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w\Google Drive\Falde Capital Management\SPY Detector\Back tests\SPX Ratio on SPY Detector V1\"/>
    </mc:Choice>
  </mc:AlternateContent>
  <bookViews>
    <workbookView xWindow="0" yWindow="0" windowWidth="24000" windowHeight="10320"/>
  </bookViews>
  <sheets>
    <sheet name="One Export 2010-2012" sheetId="1" r:id="rId1"/>
  </sheets>
  <calcPr calcId="152511"/>
</workbook>
</file>

<file path=xl/calcChain.xml><?xml version="1.0" encoding="utf-8"?>
<calcChain xmlns="http://schemas.openxmlformats.org/spreadsheetml/2006/main">
  <c r="Q3" i="1" l="1"/>
</calcChain>
</file>

<file path=xl/sharedStrings.xml><?xml version="1.0" encoding="utf-8"?>
<sst xmlns="http://schemas.openxmlformats.org/spreadsheetml/2006/main" count="2704" uniqueCount="618">
  <si>
    <t>ONE Detail Report</t>
  </si>
  <si>
    <t>Date/Time: 5/22/2014 11:14:03</t>
  </si>
  <si>
    <t>Filter: All Positions</t>
  </si>
  <si>
    <t>Grouping: Status</t>
  </si>
  <si>
    <t>Trade Id</t>
  </si>
  <si>
    <t>Account</t>
  </si>
  <si>
    <t>Trade Name</t>
  </si>
  <si>
    <t>Underlying</t>
  </si>
  <si>
    <t>Expiration</t>
  </si>
  <si>
    <t>Trade Type</t>
  </si>
  <si>
    <t>Open Date</t>
  </si>
  <si>
    <t>Close Date</t>
  </si>
  <si>
    <t>DTE</t>
  </si>
  <si>
    <t>DIT</t>
  </si>
  <si>
    <t>Max Abs Risk</t>
  </si>
  <si>
    <t>Commission</t>
  </si>
  <si>
    <t>Realized PnL</t>
  </si>
  <si>
    <t>Realized PnL%</t>
  </si>
  <si>
    <t>Date</t>
  </si>
  <si>
    <t>Trans</t>
  </si>
  <si>
    <t>Qty</t>
  </si>
  <si>
    <t>Symbol</t>
  </si>
  <si>
    <t>Expiry</t>
  </si>
  <si>
    <t>Description</t>
  </si>
  <si>
    <t>Price</t>
  </si>
  <si>
    <t>Status: Closed (73)</t>
  </si>
  <si>
    <t>Custom</t>
  </si>
  <si>
    <t>SPX</t>
  </si>
  <si>
    <t>Buy</t>
  </si>
  <si>
    <t>SPX   100220P01025000</t>
  </si>
  <si>
    <t>SPX Feb10 1025 Put</t>
  </si>
  <si>
    <t>Sell</t>
  </si>
  <si>
    <t>SPX   100220P01080000</t>
  </si>
  <si>
    <t>SPX Feb10 1080 Put</t>
  </si>
  <si>
    <t>SPX   100320P01035000</t>
  </si>
  <si>
    <t>SPX Mar10 1035 Put</t>
  </si>
  <si>
    <t>SPX   100320P01060000</t>
  </si>
  <si>
    <t>SPX Mar10 1060 Put</t>
  </si>
  <si>
    <t>SPX   100220C01210000</t>
  </si>
  <si>
    <t>SPX Feb10 1210 Call</t>
  </si>
  <si>
    <t>SPX   100220P01105000</t>
  </si>
  <si>
    <t>SPX Feb10 1105 Put</t>
  </si>
  <si>
    <t>SPX   100220P01045000</t>
  </si>
  <si>
    <t>SPX Feb10 1045 Put</t>
  </si>
  <si>
    <t>SPX   100220C01195000</t>
  </si>
  <si>
    <t>SPX Feb10 1195 Call</t>
  </si>
  <si>
    <t>SPX   100220C01205000</t>
  </si>
  <si>
    <t>SPX Feb10 1205 Call</t>
  </si>
  <si>
    <t>SPX   100220C01190000</t>
  </si>
  <si>
    <t>SPX Feb10 1190 Call</t>
  </si>
  <si>
    <t>SPX   100320P00955000</t>
  </si>
  <si>
    <t>SPX Mar10 955 Put</t>
  </si>
  <si>
    <t>SPX   100320C01175000</t>
  </si>
  <si>
    <t>SPX Mar10 1175 Call</t>
  </si>
  <si>
    <t>SPX   100320P00980000</t>
  </si>
  <si>
    <t>SPX Mar10 980 Put</t>
  </si>
  <si>
    <t>SPX   100320C01165000</t>
  </si>
  <si>
    <t>SPX Mar10 1165 Call</t>
  </si>
  <si>
    <t>SPX   100417C01160000</t>
  </si>
  <si>
    <t>SPX Apr10 1160 Call</t>
  </si>
  <si>
    <t>SPX   100417P01025000</t>
  </si>
  <si>
    <t>SPX Apr10 1025 Put</t>
  </si>
  <si>
    <t>SPX   100417P00900000</t>
  </si>
  <si>
    <t>SPX Apr10 900 Put</t>
  </si>
  <si>
    <t>SPX   100417C01150000</t>
  </si>
  <si>
    <t>SPX Apr10 1150 Call</t>
  </si>
  <si>
    <t>SPX   100417P00925000</t>
  </si>
  <si>
    <t>SPX Apr10 925 Put</t>
  </si>
  <si>
    <t>SPX   100417P01000000</t>
  </si>
  <si>
    <t>SPX Apr10 1000 Put</t>
  </si>
  <si>
    <t>SPX   100417P00990000</t>
  </si>
  <si>
    <t>SPX Apr10 990 Put</t>
  </si>
  <si>
    <t>SPX   100417P01075000</t>
  </si>
  <si>
    <t>SPX Apr10 1075 Put</t>
  </si>
  <si>
    <t>SPX   100417P01015000</t>
  </si>
  <si>
    <t>SPX Apr10 1015 Put</t>
  </si>
  <si>
    <t>SPX   100417P01050000</t>
  </si>
  <si>
    <t>SPX Apr10 1050 Put</t>
  </si>
  <si>
    <t>SPX   100522P01020000</t>
  </si>
  <si>
    <t>SPX May10 1020 Put</t>
  </si>
  <si>
    <t>SPX   100522P01125000</t>
  </si>
  <si>
    <t>SPX May10 1125 Put</t>
  </si>
  <si>
    <t>SPX   100522P01045000</t>
  </si>
  <si>
    <t>SPX May10 1045 Put</t>
  </si>
  <si>
    <t>SPX   100522P01100000</t>
  </si>
  <si>
    <t>SPX May10 1100 Put</t>
  </si>
  <si>
    <t>SPX   100522C01240000</t>
  </si>
  <si>
    <t>SPX May10 1240 Call</t>
  </si>
  <si>
    <t>SPX   100522C01230000</t>
  </si>
  <si>
    <t>SPX May10 1230 Call</t>
  </si>
  <si>
    <t>SPX   100522C01245000</t>
  </si>
  <si>
    <t>SPX May10 1245 Call</t>
  </si>
  <si>
    <t>SPX   100522C01235000</t>
  </si>
  <si>
    <t>SPX May10 1235 Call</t>
  </si>
  <si>
    <t>SPX   100619P01175000</t>
  </si>
  <si>
    <t>SPX Jun10 1175 Put</t>
  </si>
  <si>
    <t>SPX   100619P01070000</t>
  </si>
  <si>
    <t>SPX Jun10 1070 Put</t>
  </si>
  <si>
    <t>SPX   100619P01095000</t>
  </si>
  <si>
    <t>SPX Jun10 1095 Put</t>
  </si>
  <si>
    <t>SPX   100619P01150000</t>
  </si>
  <si>
    <t>SPX Jun10 1150 Put</t>
  </si>
  <si>
    <t>SPX   100619C01285000</t>
  </si>
  <si>
    <t>SPX Jun10 1285 Call</t>
  </si>
  <si>
    <t>SPX   100619C01275000</t>
  </si>
  <si>
    <t>SPX Jun10 1275 Call</t>
  </si>
  <si>
    <t>SPX   100630P01125000</t>
  </si>
  <si>
    <t>SPX Jun10 1125 Put</t>
  </si>
  <si>
    <t>SPX   100630P01000000</t>
  </si>
  <si>
    <t>SPX Jun10 1000 Put</t>
  </si>
  <si>
    <t>SPX   100630C01275000</t>
  </si>
  <si>
    <t>SPX   100630P01100000</t>
  </si>
  <si>
    <t>SPX Jun10 1100 Put</t>
  </si>
  <si>
    <t>SPX   100630C01250000</t>
  </si>
  <si>
    <t>SPX Jun10 1250 Call</t>
  </si>
  <si>
    <t>SPX   100630P01025000</t>
  </si>
  <si>
    <t>SPX Jun10 1025 Put</t>
  </si>
  <si>
    <t>SPX   100717P00960000</t>
  </si>
  <si>
    <t>SPX Jul10 960 Put</t>
  </si>
  <si>
    <t>SPX   100717P01070000</t>
  </si>
  <si>
    <t>SPX Jul10 1070 Put</t>
  </si>
  <si>
    <t>SPX   100717C01190000</t>
  </si>
  <si>
    <t>SPX Jul10 1190 Call</t>
  </si>
  <si>
    <t>SPX   100717P00985000</t>
  </si>
  <si>
    <t>SPX Jul10 985 Put</t>
  </si>
  <si>
    <t>SPX   100717P01045000</t>
  </si>
  <si>
    <t>SPX Jul10 1045 Put</t>
  </si>
  <si>
    <t>SPX   100717C01180000</t>
  </si>
  <si>
    <t>SPX Jul10 1180 Call</t>
  </si>
  <si>
    <t>SPX   100821P00950000</t>
  </si>
  <si>
    <t>SPX Aug10 950 Put</t>
  </si>
  <si>
    <t>SPX   100821P01075000</t>
  </si>
  <si>
    <t>SPX Aug10 1075 Put</t>
  </si>
  <si>
    <t>SPX   100821P00975000</t>
  </si>
  <si>
    <t>SPX Aug10 975 Put</t>
  </si>
  <si>
    <t>SPX   100821P01050000</t>
  </si>
  <si>
    <t>SPX Aug10 1050 Put</t>
  </si>
  <si>
    <t>SPX   100918P01070000</t>
  </si>
  <si>
    <t>SPX Sep10 1070 Put</t>
  </si>
  <si>
    <t>SPX   100918P00965000</t>
  </si>
  <si>
    <t>SPX Sep10 965 Put</t>
  </si>
  <si>
    <t>SPX   100918P01045000</t>
  </si>
  <si>
    <t>SPX Sep10 1045 Put</t>
  </si>
  <si>
    <t>SPX   100918P00990000</t>
  </si>
  <si>
    <t>SPX Sep10 990 Put</t>
  </si>
  <si>
    <t>SPX   100918C01185000</t>
  </si>
  <si>
    <t>SPX Sep10 1185 Call</t>
  </si>
  <si>
    <t>SPX   100918C01175000</t>
  </si>
  <si>
    <t>SPX Sep10 1175 Call</t>
  </si>
  <si>
    <t>SPX   100918C01195000</t>
  </si>
  <si>
    <t>SPX Sep10 1195 Call</t>
  </si>
  <si>
    <t>SPX   100918C01190000</t>
  </si>
  <si>
    <t>SPX Sep10 1190 Call</t>
  </si>
  <si>
    <t>SPX   100918C01180000</t>
  </si>
  <si>
    <t>SPX Sep10 1180 Call</t>
  </si>
  <si>
    <t>SPX   101016C01175000</t>
  </si>
  <si>
    <t>SPX Oct10 1175 Call</t>
  </si>
  <si>
    <t>SPX   101016P00990000</t>
  </si>
  <si>
    <t>SPX Oct10 990 Put</t>
  </si>
  <si>
    <t>SPX   101016P01080000</t>
  </si>
  <si>
    <t>SPX Oct10 1080 Put</t>
  </si>
  <si>
    <t>SPX   101016P01015000</t>
  </si>
  <si>
    <t>SPX Oct10 1015 Put</t>
  </si>
  <si>
    <t>SPX   101016C01165000</t>
  </si>
  <si>
    <t>SPX Oct10 1165 Call</t>
  </si>
  <si>
    <t>SPX   101016P01055000</t>
  </si>
  <si>
    <t>SPX Oct10 1055 Put</t>
  </si>
  <si>
    <t>SPX   101120C01230000</t>
  </si>
  <si>
    <t>SPX Nov10 1230 Call</t>
  </si>
  <si>
    <t>SPX   101120P01115000</t>
  </si>
  <si>
    <t>SPX Nov10 1115 Put</t>
  </si>
  <si>
    <t>SPX   101120P01015000</t>
  </si>
  <si>
    <t>SPX Nov10 1015 Put</t>
  </si>
  <si>
    <t>SPX   101120C01220000</t>
  </si>
  <si>
    <t>SPX Nov10 1220 Call</t>
  </si>
  <si>
    <t>SPX   101120P01090000</t>
  </si>
  <si>
    <t>SPX Nov10 1090 Put</t>
  </si>
  <si>
    <t>SPX   101120P01040000</t>
  </si>
  <si>
    <t>SPX Nov10 1040 Put</t>
  </si>
  <si>
    <t>SPX   101120C01235000</t>
  </si>
  <si>
    <t>SPX Nov10 1235 Call</t>
  </si>
  <si>
    <t>SPX   101120C01225000</t>
  </si>
  <si>
    <t>SPX Nov10 1225 Call</t>
  </si>
  <si>
    <t>SPX   101218P01145000</t>
  </si>
  <si>
    <t>SPX Dec10 1145 Put</t>
  </si>
  <si>
    <t>SPX   101218P01045000</t>
  </si>
  <si>
    <t>SPX Dec10 1045 Put</t>
  </si>
  <si>
    <t>SPX   101218P01070000</t>
  </si>
  <si>
    <t>SPX Dec10 1070 Put</t>
  </si>
  <si>
    <t>SPX   101218P01120000</t>
  </si>
  <si>
    <t>SPX Dec10 1120 Put</t>
  </si>
  <si>
    <t>SPX   101218C01265000</t>
  </si>
  <si>
    <t>SPX Dec10 1265 Call</t>
  </si>
  <si>
    <t>SPX   101218C01255000</t>
  </si>
  <si>
    <t>SPX Dec10 1255 Call</t>
  </si>
  <si>
    <t>SPX   101218P01200000</t>
  </si>
  <si>
    <t>SPX Dec10 1200 Put</t>
  </si>
  <si>
    <t>SPX   101218P01175000</t>
  </si>
  <si>
    <t>SPX Dec10 1175 Put</t>
  </si>
  <si>
    <t>SPX   101218C01285000</t>
  </si>
  <si>
    <t>SPX Dec10 1285 Call</t>
  </si>
  <si>
    <t>SPX   101218C01275000</t>
  </si>
  <si>
    <t>SPX Dec10 1275 Call</t>
  </si>
  <si>
    <t>SPX   101218C01240000</t>
  </si>
  <si>
    <t>SPX Dec10 1240 Call</t>
  </si>
  <si>
    <t>SPX   101218C01230000</t>
  </si>
  <si>
    <t>SPX Dec10 1230 Call</t>
  </si>
  <si>
    <t>SPX   110122C01295000</t>
  </si>
  <si>
    <t>SPX Jan11 1295 Call</t>
  </si>
  <si>
    <t>SPX   110122P01200000</t>
  </si>
  <si>
    <t>SPX Jan11 1200 Put</t>
  </si>
  <si>
    <t>SPX   110122P01115000</t>
  </si>
  <si>
    <t>SPX Jan11 1115 Put</t>
  </si>
  <si>
    <t>SPX   110122C01285000</t>
  </si>
  <si>
    <t>SPX Jan11 1285 Call</t>
  </si>
  <si>
    <t>SPX   110122P01175000</t>
  </si>
  <si>
    <t>SPX Jan11 1175 Put</t>
  </si>
  <si>
    <t>SPX   110122P01140000</t>
  </si>
  <si>
    <t>SPX Jan11 1140 Put</t>
  </si>
  <si>
    <t>SPX   110122C01310000</t>
  </si>
  <si>
    <t>SPX Jan11 1310 Call</t>
  </si>
  <si>
    <t>SPX   110122C01300000</t>
  </si>
  <si>
    <t>SPX Jan11 1300 Call</t>
  </si>
  <si>
    <t>SPX   110219P01160000</t>
  </si>
  <si>
    <t>SPX Feb11 1160 Put</t>
  </si>
  <si>
    <t>SPX   110219P01245000</t>
  </si>
  <si>
    <t>SPX Feb11 1245 Put</t>
  </si>
  <si>
    <t>SPX   110219P01185000</t>
  </si>
  <si>
    <t>SPX Feb11 1185 Put</t>
  </si>
  <si>
    <t>SPX   110219P01220000</t>
  </si>
  <si>
    <t>SPX Feb11 1220 Put</t>
  </si>
  <si>
    <t>SPX   110219C01345000</t>
  </si>
  <si>
    <t>SPX Feb11 1345 Call</t>
  </si>
  <si>
    <t>SPX   110219C01335000</t>
  </si>
  <si>
    <t>SPX Feb11 1335 Call</t>
  </si>
  <si>
    <t>SPX   110319P01200000</t>
  </si>
  <si>
    <t>SPX Mar11 1200 Put</t>
  </si>
  <si>
    <t>SPX   110319P01285000</t>
  </si>
  <si>
    <t>SPX Mar11 1285 Put</t>
  </si>
  <si>
    <t>SPX   110319C01370000</t>
  </si>
  <si>
    <t>SPX Mar11 1370 Call</t>
  </si>
  <si>
    <t>SPX   110319P01225000</t>
  </si>
  <si>
    <t>SPX Mar11 1225 Put</t>
  </si>
  <si>
    <t>SPX   110319P01260000</t>
  </si>
  <si>
    <t>SPX Mar11 1260 Put</t>
  </si>
  <si>
    <t>SPX   110319C01360000</t>
  </si>
  <si>
    <t>SPX Mar11 1360 Call</t>
  </si>
  <si>
    <t>SPX   110319C01375000</t>
  </si>
  <si>
    <t>SPX Mar11 1375 Call</t>
  </si>
  <si>
    <t>SPX   110319C01365000</t>
  </si>
  <si>
    <t>SPX Mar11 1365 Call</t>
  </si>
  <si>
    <t>SPX   110319C01350000</t>
  </si>
  <si>
    <t>SPX Mar11 1350 Call</t>
  </si>
  <si>
    <t>SPX   110521P01275000</t>
  </si>
  <si>
    <t>SPX May11 1275 Put</t>
  </si>
  <si>
    <t>SPX   110521P01175000</t>
  </si>
  <si>
    <t>SPX May11 1175 Put</t>
  </si>
  <si>
    <t>SPX   110521P01250000</t>
  </si>
  <si>
    <t>SPX May11 1250 Put</t>
  </si>
  <si>
    <t>SPX   110521P01200000</t>
  </si>
  <si>
    <t>SPX May11 1200 Put</t>
  </si>
  <si>
    <t>SPX   110521C01420000</t>
  </si>
  <si>
    <t>SPX May11 1420 Call</t>
  </si>
  <si>
    <t>SPX   110521C01410000</t>
  </si>
  <si>
    <t>SPX May11 1410 Call</t>
  </si>
  <si>
    <t>SPX   110521P01230000</t>
  </si>
  <si>
    <t>SPX May11 1230 Put</t>
  </si>
  <si>
    <t>SPX   110521C01375000</t>
  </si>
  <si>
    <t>SPX May11 1375 Call</t>
  </si>
  <si>
    <t>SPX   110521P01105000</t>
  </si>
  <si>
    <t>SPX May11 1105 Put</t>
  </si>
  <si>
    <t>SPX   110521P01130000</t>
  </si>
  <si>
    <t>SPX May11 1130 Put</t>
  </si>
  <si>
    <t>SPX   110521C01365000</t>
  </si>
  <si>
    <t>SPX May11 1365 Call</t>
  </si>
  <si>
    <t>SPX   110521P01205000</t>
  </si>
  <si>
    <t>SPX May11 1205 Put</t>
  </si>
  <si>
    <t>SPX   110521C01395000</t>
  </si>
  <si>
    <t>SPX May11 1395 Call</t>
  </si>
  <si>
    <t>SPX   110521C01385000</t>
  </si>
  <si>
    <t>SPX May11 1385 Call</t>
  </si>
  <si>
    <t>SPX   110521C01400000</t>
  </si>
  <si>
    <t>SPX May11 1400 Call</t>
  </si>
  <si>
    <t>SPX   110521P01300000</t>
  </si>
  <si>
    <t>SPX May11 1300 Put</t>
  </si>
  <si>
    <t>SPX   110521C01390000</t>
  </si>
  <si>
    <t>SPX May11 1390 Call</t>
  </si>
  <si>
    <t>SPX   110521P01225000</t>
  </si>
  <si>
    <t>SPX May11 1225 Put</t>
  </si>
  <si>
    <t>SPX   110618P01230000</t>
  </si>
  <si>
    <t>SPX Jun11 1230 Put</t>
  </si>
  <si>
    <t>SPX   110618P01320000</t>
  </si>
  <si>
    <t>SPX Jun11 1320 Put</t>
  </si>
  <si>
    <t>SPX   110618P01255000</t>
  </si>
  <si>
    <t>SPX Jun11 1255 Put</t>
  </si>
  <si>
    <t>SPX   110618P01295000</t>
  </si>
  <si>
    <t>SPX Jun11 1295 Put</t>
  </si>
  <si>
    <t>SPX   110716P01225000</t>
  </si>
  <si>
    <t>SPX Jul11 1225 Put</t>
  </si>
  <si>
    <t>SPX   110716C01450000</t>
  </si>
  <si>
    <t>SPX Jul11 1450 Call</t>
  </si>
  <si>
    <t>SPX   110716P01325000</t>
  </si>
  <si>
    <t>SPX Jul11 1325 Put</t>
  </si>
  <si>
    <t>SPX   110716C01440000</t>
  </si>
  <si>
    <t>SPX Jul11 1440 Call</t>
  </si>
  <si>
    <t>SPX   110716P01250000</t>
  </si>
  <si>
    <t>SPX Jul11 1250 Put</t>
  </si>
  <si>
    <t>SPX   110716P01300000</t>
  </si>
  <si>
    <t>SPX Jul11 1300 Put</t>
  </si>
  <si>
    <t>SPX   110716P01215000</t>
  </si>
  <si>
    <t>SPX Jul11 1215 Put</t>
  </si>
  <si>
    <t>SPX   110716P01310000</t>
  </si>
  <si>
    <t>SPX Jul11 1310 Put</t>
  </si>
  <si>
    <t>SPX   110716C01415000</t>
  </si>
  <si>
    <t>SPX Jul11 1415 Call</t>
  </si>
  <si>
    <t>SPX   110716C01405000</t>
  </si>
  <si>
    <t>SPX Jul11 1405 Call</t>
  </si>
  <si>
    <t>SPX   110716P01285000</t>
  </si>
  <si>
    <t>SPX Jul11 1285 Put</t>
  </si>
  <si>
    <t>SPX   110716P01240000</t>
  </si>
  <si>
    <t>SPX Jul11 1240 Put</t>
  </si>
  <si>
    <t>SPX   110716C01385000</t>
  </si>
  <si>
    <t>SPX Jul11 1385 Call</t>
  </si>
  <si>
    <t>SPX   110716C01375000</t>
  </si>
  <si>
    <t>SPX Jul11 1375 Call</t>
  </si>
  <si>
    <t>SPX   110820P01140000</t>
  </si>
  <si>
    <t>SPX Aug11 1140 Put</t>
  </si>
  <si>
    <t>SPX   110820P01250000</t>
  </si>
  <si>
    <t>SPX Aug11 1250 Put</t>
  </si>
  <si>
    <t>SPX   110820C01375000</t>
  </si>
  <si>
    <t>SPX Aug11 1375 Call</t>
  </si>
  <si>
    <t>SPX   110820P01165000</t>
  </si>
  <si>
    <t>SPX Aug11 1165 Put</t>
  </si>
  <si>
    <t>SPX   110820P01225000</t>
  </si>
  <si>
    <t>SPX Aug11 1225 Put</t>
  </si>
  <si>
    <t>SPX   110820C01365000</t>
  </si>
  <si>
    <t>SPX Aug11 1365 Call</t>
  </si>
  <si>
    <t>SPX   110820C01355000</t>
  </si>
  <si>
    <t>SPX Aug11 1355 Call</t>
  </si>
  <si>
    <t>SPX   110820C01345000</t>
  </si>
  <si>
    <t>SPX Aug11 1345 Call</t>
  </si>
  <si>
    <t>\</t>
  </si>
  <si>
    <t>SPX   110820P01315000</t>
  </si>
  <si>
    <t>SPX Aug11 1315 Put</t>
  </si>
  <si>
    <t>SPX   110820P01290000</t>
  </si>
  <si>
    <t>SPX Aug11 1290 Put</t>
  </si>
  <si>
    <t>SPX   110820C01390000</t>
  </si>
  <si>
    <t>SPX Aug11 1390 Call</t>
  </si>
  <si>
    <t>SPX   110820C01380000</t>
  </si>
  <si>
    <t>SPX Aug11 1380 Call</t>
  </si>
  <si>
    <t>SPX   110820C01400000</t>
  </si>
  <si>
    <t>SPX Aug11 1400 Call</t>
  </si>
  <si>
    <t>SPX   110917C01390000</t>
  </si>
  <si>
    <t>SPX Sep11 1390 Call</t>
  </si>
  <si>
    <t>SPX   110917P01270000</t>
  </si>
  <si>
    <t>SPX Sep11 1270 Put</t>
  </si>
  <si>
    <t>SPX   110917P01165000</t>
  </si>
  <si>
    <t>SPX Sep11 1165 Put</t>
  </si>
  <si>
    <t>SPX   110917C01380000</t>
  </si>
  <si>
    <t>SPX Sep11 1380 Call</t>
  </si>
  <si>
    <t>SPX   110917P01245000</t>
  </si>
  <si>
    <t>SPX Sep11 1245 Put</t>
  </si>
  <si>
    <t>SPX   110917P01190000</t>
  </si>
  <si>
    <t>SPX Sep11 1190 Put</t>
  </si>
  <si>
    <t>SPX   111217P01185000</t>
  </si>
  <si>
    <t>SPX Dec11 1185 Put</t>
  </si>
  <si>
    <t>SPX   111217P01055000</t>
  </si>
  <si>
    <t>SPX Dec11 1055 Put</t>
  </si>
  <si>
    <t>SPX   111217P01160000</t>
  </si>
  <si>
    <t>SPX Dec11 1160 Put</t>
  </si>
  <si>
    <t>SPX   111217P01080000</t>
  </si>
  <si>
    <t>SPX Dec11 1080 Put</t>
  </si>
  <si>
    <t>SPX   111217C01365000</t>
  </si>
  <si>
    <t>SPX Dec11 1365 Call</t>
  </si>
  <si>
    <t>SPX   111217C01355000</t>
  </si>
  <si>
    <t>SPX Dec11 1355 Call</t>
  </si>
  <si>
    <t>SPX   111217C01350000</t>
  </si>
  <si>
    <t>SPX Dec11 1350 Call</t>
  </si>
  <si>
    <t>SPX   111217C01340000</t>
  </si>
  <si>
    <t>SPX Dec11 1340 Call</t>
  </si>
  <si>
    <t>SPX   120121P01085000</t>
  </si>
  <si>
    <t>SPX Jan12 1085 Put</t>
  </si>
  <si>
    <t>SPX   120121P01205000</t>
  </si>
  <si>
    <t>SPX Jan12 1205 Put</t>
  </si>
  <si>
    <t>SPX   120121C01355000</t>
  </si>
  <si>
    <t>SPX Jan12 1355 Call</t>
  </si>
  <si>
    <t>SPX   120121P01110000</t>
  </si>
  <si>
    <t>SPX Jan12 1110 Put</t>
  </si>
  <si>
    <t>SPX   120121P01180000</t>
  </si>
  <si>
    <t>SPX Jan12 1180 Put</t>
  </si>
  <si>
    <t>SPX   120121C01345000</t>
  </si>
  <si>
    <t>SPX Jan12 1345 Call</t>
  </si>
  <si>
    <t>SPX   120121C01335000</t>
  </si>
  <si>
    <t>SPX Jan12 1335 Call</t>
  </si>
  <si>
    <t>SPX   120218P01085000</t>
  </si>
  <si>
    <t>SPX Feb12 1085 Put</t>
  </si>
  <si>
    <t>SPX   120218C01345000</t>
  </si>
  <si>
    <t>SPX Feb12 1345 Call</t>
  </si>
  <si>
    <t>SPX   120218P01200000</t>
  </si>
  <si>
    <t>SPX Feb12 1200 Put</t>
  </si>
  <si>
    <t>SPX   120218P01110000</t>
  </si>
  <si>
    <t>SPX Feb12 1110 Put</t>
  </si>
  <si>
    <t>SPX   120218C01335000</t>
  </si>
  <si>
    <t>SPX Feb12 1335 Call</t>
  </si>
  <si>
    <t>SPX   120218P01175000</t>
  </si>
  <si>
    <t>SPX Feb12 1175 Put</t>
  </si>
  <si>
    <t>SPX   120218C01350000</t>
  </si>
  <si>
    <t>SPX Feb12 1350 Call</t>
  </si>
  <si>
    <t>SPX   120218C01340000</t>
  </si>
  <si>
    <t>SPX Feb12 1340 Call</t>
  </si>
  <si>
    <t>SPX   120218C01355000</t>
  </si>
  <si>
    <t>SPX Feb12 1355 Call</t>
  </si>
  <si>
    <t>SPX   120317P01130000</t>
  </si>
  <si>
    <t>SPX Mar12 1130 Put</t>
  </si>
  <si>
    <t>SPX   120317P01250000</t>
  </si>
  <si>
    <t>SPX Mar12 1250 Put</t>
  </si>
  <si>
    <t>SPX   120317C01390000</t>
  </si>
  <si>
    <t>SPX Mar12 1390 Call</t>
  </si>
  <si>
    <t>SPX   120317P01155000</t>
  </si>
  <si>
    <t>SPX Mar12 1155 Put</t>
  </si>
  <si>
    <t>SPX   120317P01225000</t>
  </si>
  <si>
    <t>SPX Mar12 1225 Put</t>
  </si>
  <si>
    <t>SPX   120317C01380000</t>
  </si>
  <si>
    <t>SPX Mar12 1380 Call</t>
  </si>
  <si>
    <t>SPX   120317C01395000</t>
  </si>
  <si>
    <t>SPX Mar12 1395 Call</t>
  </si>
  <si>
    <t>SPX   120317C01385000</t>
  </si>
  <si>
    <t>SPX Mar12 1385 Call</t>
  </si>
  <si>
    <t>SPX   120317P01215000</t>
  </si>
  <si>
    <t>SPX Mar12 1215 Put</t>
  </si>
  <si>
    <t>SPX   120317P01300000</t>
  </si>
  <si>
    <t>SPX Mar12 1300 Put</t>
  </si>
  <si>
    <t>SPX   120317P01240000</t>
  </si>
  <si>
    <t>SPX Mar12 1240 Put</t>
  </si>
  <si>
    <t>SPX   120317P01275000</t>
  </si>
  <si>
    <t>SPX Mar12 1275 Put</t>
  </si>
  <si>
    <t>SPX   120317C01410000</t>
  </si>
  <si>
    <t>SPX Mar12 1410 Call</t>
  </si>
  <si>
    <t>SPX   120317C01400000</t>
  </si>
  <si>
    <t>SPX Mar12 1400 Call</t>
  </si>
  <si>
    <t>SPX   120421P01215000</t>
  </si>
  <si>
    <t>SPX Apr12 1215 Put</t>
  </si>
  <si>
    <t>SPX   120421P01325000</t>
  </si>
  <si>
    <t>SPX Apr12 1325 Put</t>
  </si>
  <si>
    <t>SPX   120421C01440000</t>
  </si>
  <si>
    <t>SPX Apr12 1440 Call</t>
  </si>
  <si>
    <t>SPX   120421P01240000</t>
  </si>
  <si>
    <t>SPX Apr12 1240 Put</t>
  </si>
  <si>
    <t>SPX   120421P01300000</t>
  </si>
  <si>
    <t>SPX Apr12 1300 Put</t>
  </si>
  <si>
    <t>SPX   120421C01430000</t>
  </si>
  <si>
    <t>SPX Apr12 1430 Call</t>
  </si>
  <si>
    <t>SPX   120519P01255000</t>
  </si>
  <si>
    <t>SPX May12 1255 Put</t>
  </si>
  <si>
    <t>SPX   120519P01360000</t>
  </si>
  <si>
    <t>SPX May12 1360 Put</t>
  </si>
  <si>
    <t>SPX   120519C01480000</t>
  </si>
  <si>
    <t>SPX May12 1480 Call</t>
  </si>
  <si>
    <t>SPX   120519P01280000</t>
  </si>
  <si>
    <t>SPX May12 1280 Put</t>
  </si>
  <si>
    <t>SPX   120519P01335000</t>
  </si>
  <si>
    <t>SPX May12 1335 Put</t>
  </si>
  <si>
    <t>SPX   120519C01470000</t>
  </si>
  <si>
    <t>SPX May12 1470 Call</t>
  </si>
  <si>
    <t>SPX   120616P01215000</t>
  </si>
  <si>
    <t>SPX Jun12 1215 Put</t>
  </si>
  <si>
    <t>SPX   120616P01330000</t>
  </si>
  <si>
    <t>SPX Jun12 1330 Put</t>
  </si>
  <si>
    <t>SPX   120616C01465000</t>
  </si>
  <si>
    <t>SPX Jun12 1465 Call</t>
  </si>
  <si>
    <t>SPX   120616P01240000</t>
  </si>
  <si>
    <t>SPX Jun12 1240 Put</t>
  </si>
  <si>
    <t>SPX   120616P01305000</t>
  </si>
  <si>
    <t>SPX Jun12 1305 Put</t>
  </si>
  <si>
    <t>SPX   120616C01455000</t>
  </si>
  <si>
    <t>SPX Jun12 1455 Call</t>
  </si>
  <si>
    <t>SPX   120616C01470000</t>
  </si>
  <si>
    <t>SPX Jun12 1470 Call</t>
  </si>
  <si>
    <t>SPX   120616C01460000</t>
  </si>
  <si>
    <t>SPX Jun12 1460 Call</t>
  </si>
  <si>
    <t>SPX   120721P01160000</t>
  </si>
  <si>
    <t>SPX Jul12 1160 Put</t>
  </si>
  <si>
    <t>SPX   120721P01280000</t>
  </si>
  <si>
    <t>SPX Jul12 1280 Put</t>
  </si>
  <si>
    <t>SPX   120721C01430000</t>
  </si>
  <si>
    <t>SPX Jul12 1430 Call</t>
  </si>
  <si>
    <t>SPX   120721P01190000</t>
  </si>
  <si>
    <t>SPX Jul12 1190 Put</t>
  </si>
  <si>
    <t>SPX   120721P01250000</t>
  </si>
  <si>
    <t>SPX Jul12 1250 Put</t>
  </si>
  <si>
    <t>SPX   120721C01420000</t>
  </si>
  <si>
    <t>SPX Jul12 1420 Call</t>
  </si>
  <si>
    <t>SPX   120818P01150000</t>
  </si>
  <si>
    <t>SPX Aug12 1150 Put</t>
  </si>
  <si>
    <t>SPX   120818P01270000</t>
  </si>
  <si>
    <t>SPX Aug12 1270 Put</t>
  </si>
  <si>
    <t>SPX   120818P01175000</t>
  </si>
  <si>
    <t>SPX Aug12 1175 Put</t>
  </si>
  <si>
    <t>SPX   120818P01240000</t>
  </si>
  <si>
    <t>SPX Aug12 1240 Put</t>
  </si>
  <si>
    <t>SPX   120818C01420000</t>
  </si>
  <si>
    <t>SPX Aug12 1420 Call</t>
  </si>
  <si>
    <t>SPX   120818C01410000</t>
  </si>
  <si>
    <t>SPX Aug12 1410 Call</t>
  </si>
  <si>
    <t>SPX   120818C01415000</t>
  </si>
  <si>
    <t>SPX Aug12 1415 Call</t>
  </si>
  <si>
    <t>SPX   120818C01405000</t>
  </si>
  <si>
    <t>SPX Aug12 1405 Call</t>
  </si>
  <si>
    <t>SPX   120818C01430000</t>
  </si>
  <si>
    <t>SPX Aug12 1430 Call</t>
  </si>
  <si>
    <t>SPX   120818P01235000</t>
  </si>
  <si>
    <t>SPX Aug12 1235 Put</t>
  </si>
  <si>
    <t>SPX   120818P01335000</t>
  </si>
  <si>
    <t>SPX Aug12 1335 Put</t>
  </si>
  <si>
    <t>SPX   120818P01260000</t>
  </si>
  <si>
    <t>SPX Aug12 1260 Put</t>
  </si>
  <si>
    <t>SPX   120818P01310000</t>
  </si>
  <si>
    <t>SPX Aug12 1310 Put</t>
  </si>
  <si>
    <t>SPX   120818C01425000</t>
  </si>
  <si>
    <t>SPX Aug12 1425 Call</t>
  </si>
  <si>
    <t>SPX   120922P01185000</t>
  </si>
  <si>
    <t>SPX Sep12 1185 Put</t>
  </si>
  <si>
    <t>SPX   120922P01295000</t>
  </si>
  <si>
    <t>SPX Sep12 1295 Put</t>
  </si>
  <si>
    <t>SPX   120922C01430000</t>
  </si>
  <si>
    <t>SPX Sep12 1430 Call</t>
  </si>
  <si>
    <t>SPX   120922P01210000</t>
  </si>
  <si>
    <t>SPX Sep12 1210 Put</t>
  </si>
  <si>
    <t>SPX   120922P01270000</t>
  </si>
  <si>
    <t>SPX Sep12 1270 Put</t>
  </si>
  <si>
    <t>SPX   120922C01420000</t>
  </si>
  <si>
    <t>SPX Sep12 1420 Call</t>
  </si>
  <si>
    <t>SPX   120922P01280000</t>
  </si>
  <si>
    <t>SPX Sep12 1280 Put</t>
  </si>
  <si>
    <t>SPX   120922P01365000</t>
  </si>
  <si>
    <t>SPX Sep12 1365 Put</t>
  </si>
  <si>
    <t>SPX   120922C01470000</t>
  </si>
  <si>
    <t>SPX Sep12 1470 Call</t>
  </si>
  <si>
    <t>SPX   120922P01305000</t>
  </si>
  <si>
    <t>SPX Sep12 1305 Put</t>
  </si>
  <si>
    <t>SPX   120922P01340000</t>
  </si>
  <si>
    <t>SPX Sep12 1340 Put</t>
  </si>
  <si>
    <t>SPX   120922C01460000</t>
  </si>
  <si>
    <t>SPX Sep12 1460 Call</t>
  </si>
  <si>
    <t>SPX   121020P01280000</t>
  </si>
  <si>
    <t>SPX Oct12 1280 Put</t>
  </si>
  <si>
    <t>SPX   121020P01375000</t>
  </si>
  <si>
    <t>SPX Oct12 1375 Put</t>
  </si>
  <si>
    <t>SPX   121020C01475000</t>
  </si>
  <si>
    <t>SPX Oct12 1475 Call</t>
  </si>
  <si>
    <t>SPX   121020P01305000</t>
  </si>
  <si>
    <t>SPX Oct12 1305 Put</t>
  </si>
  <si>
    <t>SPX   121020P01350000</t>
  </si>
  <si>
    <t>SPX Oct12 1350 Put</t>
  </si>
  <si>
    <t>SPX   121020C01465000</t>
  </si>
  <si>
    <t>SPX Oct12 1465 Call</t>
  </si>
  <si>
    <t>SPX   121020C01500000</t>
  </si>
  <si>
    <t>SPX Oct12 1500 Call</t>
  </si>
  <si>
    <t>SPX   121020C01490000</t>
  </si>
  <si>
    <t>SPX Oct12 1490 Call</t>
  </si>
  <si>
    <t>SPX   121117P01330000</t>
  </si>
  <si>
    <t>SPX Nov12 1330 Put</t>
  </si>
  <si>
    <t>SPX   121117P01430000</t>
  </si>
  <si>
    <t>SPX Nov12 1430 Put</t>
  </si>
  <si>
    <t>SPX   121117P01355000</t>
  </si>
  <si>
    <t>SPX Nov12 1355 Put</t>
  </si>
  <si>
    <t>SPX   121117P01405000</t>
  </si>
  <si>
    <t>SPX Nov12 1405 Put</t>
  </si>
  <si>
    <t>SPX   121117C01535000</t>
  </si>
  <si>
    <t>SPX Nov12 1535 Call</t>
  </si>
  <si>
    <t>SPX   121117C01525000</t>
  </si>
  <si>
    <t>SPX Nov12 1525 Call</t>
  </si>
  <si>
    <t>SPX   121117C01515000</t>
  </si>
  <si>
    <t>SPX Nov12 1515 Call</t>
  </si>
  <si>
    <t>SPX   121222P01290000</t>
  </si>
  <si>
    <t>SPX Dec12 1290 Put</t>
  </si>
  <si>
    <t>SPX   121222P01380000</t>
  </si>
  <si>
    <t>SPX Dec12 1380 Put</t>
  </si>
  <si>
    <t>SPX   121222C01525000</t>
  </si>
  <si>
    <t>SPX Dec12 1525 Call</t>
  </si>
  <si>
    <t>SPX   121222P01315000</t>
  </si>
  <si>
    <t>SPX Dec12 1315 Put</t>
  </si>
  <si>
    <t>SPX   121222P01355000</t>
  </si>
  <si>
    <t>SPX Dec12 1355 Put</t>
  </si>
  <si>
    <t>SPX   121222C01515000</t>
  </si>
  <si>
    <t>SPX Dec12 1515 Call</t>
  </si>
  <si>
    <t>SPX   121222C01540000</t>
  </si>
  <si>
    <t>SPX Dec12 1540 Call</t>
  </si>
  <si>
    <t>SPX   121222C01530000</t>
  </si>
  <si>
    <t>SPX Dec12 1530 Call</t>
  </si>
  <si>
    <t>SPX   121222C01490000</t>
  </si>
  <si>
    <t>SPX Dec12 1490 Call</t>
  </si>
  <si>
    <t>SPX   121222C01480000</t>
  </si>
  <si>
    <t>SPX Dec12 1480 Call</t>
  </si>
  <si>
    <t>SPX   130119P01240000</t>
  </si>
  <si>
    <t>SPX Jan13 1240 Put</t>
  </si>
  <si>
    <t>SPX   130119P01345000</t>
  </si>
  <si>
    <t>SPX Jan13 1345 Put</t>
  </si>
  <si>
    <t>SPX   130119C01475000</t>
  </si>
  <si>
    <t>SPX Jan13 1475 Call</t>
  </si>
  <si>
    <t>SPX   130119P01265000</t>
  </si>
  <si>
    <t>SPX Jan13 1265 Put</t>
  </si>
  <si>
    <t>SPX   130119P01320000</t>
  </si>
  <si>
    <t>SPX Jan13 1320 Put</t>
  </si>
  <si>
    <t>SPX   130119C01465000</t>
  </si>
  <si>
    <t>SPX Jan13 1465 Call</t>
  </si>
  <si>
    <t>SPX   130119P01260000</t>
  </si>
  <si>
    <t>SPX Jan13 1260 Put</t>
  </si>
  <si>
    <t>SPX   130119P01355000</t>
  </si>
  <si>
    <t>SPX Jan13 1355 Put</t>
  </si>
  <si>
    <t>SPX   130119P01285000</t>
  </si>
  <si>
    <t>SPX Jan13 1285 Put</t>
  </si>
  <si>
    <t>SPX   130119P01330000</t>
  </si>
  <si>
    <t>SPX Jan13 1330 Put</t>
  </si>
  <si>
    <t>SPX   130119C01455000</t>
  </si>
  <si>
    <t>SPX Jan13 1455 Call</t>
  </si>
  <si>
    <t>SPX   130119C01485000</t>
  </si>
  <si>
    <t>SPX Jan13 1485 Call</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</si>
</sst>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14" fontId="0" fillId="0" borderId="0" xfId="0" applyNumberFormat="1"/>
    <xf numFmtId="22"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546651</xdr:colOff>
      <xdr:row>0</xdr:row>
      <xdr:rowOff>1</xdr:rowOff>
    </xdr:from>
    <xdr:to>
      <xdr:col>14</xdr:col>
      <xdr:colOff>927651</xdr:colOff>
      <xdr:row>5</xdr:row>
      <xdr:rowOff>24849</xdr:rowOff>
    </xdr:to>
    <xdr:sp macro="" textlink="">
      <xdr:nvSpPr>
        <xdr:cNvPr id="3" name="TextBox 2"/>
        <xdr:cNvSpPr txBox="1"/>
      </xdr:nvSpPr>
      <xdr:spPr>
        <a:xfrm>
          <a:off x="2435086" y="1"/>
          <a:ext cx="12067761" cy="9773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Please note: Hypothetical computer simulated performance results are believed to be accurately presented. However, they are not guaranteed as to accuracy or completeness and are subject to change without any notice. Hypothetical or simulated performance results have certain inherent limitations. Unlike an actual performance record, simulated results do not represent actual trading. Since, also, the trades have not actually been executed; the results may have been under or over compensated for the impact, if any, of certain market factors such as liquidity, slippage and commissions. Simulated trading programs in general are also subject to the fact that they are designed with the benefit of hindsight. No representation is being made that any portfolio will, or is likely to achieve profits or losses similar to those shown. All investments and trades carry risks.”   </a:t>
          </a:r>
          <a:r>
            <a:rPr lang="en-US" sz="1100" u="sng">
              <a:solidFill>
                <a:schemeClr val="dk1"/>
              </a:solidFill>
              <a:effectLst/>
              <a:latin typeface="+mn-lt"/>
              <a:ea typeface="+mn-ea"/>
              <a:cs typeface="+mn-cs"/>
              <a:hlinkClick xmlns:r="http://schemas.openxmlformats.org/officeDocument/2006/relationships" r:id=""/>
            </a:rPr>
            <a:t>Options Risk Disclaimer</a:t>
          </a:r>
          <a:endParaRPr lang="en-US" sz="1100">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9"/>
  <sheetViews>
    <sheetView tabSelected="1" zoomScale="115" zoomScaleNormal="115" workbookViewId="0">
      <selection activeCell="F12" sqref="F12"/>
    </sheetView>
  </sheetViews>
  <sheetFormatPr defaultRowHeight="15" x14ac:dyDescent="0.25"/>
  <cols>
    <col min="1" max="1" width="28.28515625" bestFit="1" customWidth="1"/>
    <col min="2" max="2" width="8.140625" bestFit="1" customWidth="1"/>
    <col min="3" max="3" width="21.140625" bestFit="1" customWidth="1"/>
    <col min="4" max="4" width="11.7109375" bestFit="1" customWidth="1"/>
    <col min="5" max="5" width="10.7109375" bestFit="1" customWidth="1"/>
    <col min="6" max="6" width="21" bestFit="1" customWidth="1"/>
    <col min="7" max="7" width="10.7109375" bestFit="1" customWidth="1"/>
    <col min="8" max="8" width="18.85546875" bestFit="1" customWidth="1"/>
    <col min="9" max="9" width="15.85546875" bestFit="1" customWidth="1"/>
    <col min="10" max="10" width="9" bestFit="1" customWidth="1"/>
    <col min="11" max="11" width="11.85546875" bestFit="1" customWidth="1"/>
    <col min="12" max="12" width="12.42578125" bestFit="1" customWidth="1"/>
    <col min="13" max="13" width="11.85546875" bestFit="1" customWidth="1"/>
    <col min="14" max="14" width="12.140625" bestFit="1" customWidth="1"/>
    <col min="15" max="15" width="13.85546875" bestFit="1" customWidth="1"/>
  </cols>
  <sheetData>
    <row r="1" spans="1:19" x14ac:dyDescent="0.25">
      <c r="A1" t="s">
        <v>0</v>
      </c>
    </row>
    <row r="3" spans="1:19" x14ac:dyDescent="0.25">
      <c r="A3" t="s">
        <v>1</v>
      </c>
      <c r="Q3">
        <f>SUM(N:N)</f>
        <v>130052.00940000001</v>
      </c>
      <c r="S3">
        <v>133248</v>
      </c>
    </row>
    <row r="4" spans="1:19" x14ac:dyDescent="0.25">
      <c r="A4" t="s">
        <v>2</v>
      </c>
    </row>
    <row r="5" spans="1:19" x14ac:dyDescent="0.25">
      <c r="A5" t="s">
        <v>3</v>
      </c>
    </row>
    <row r="7" spans="1:19" x14ac:dyDescent="0.25">
      <c r="B7" t="s">
        <v>4</v>
      </c>
      <c r="C7" t="s">
        <v>5</v>
      </c>
      <c r="D7" t="s">
        <v>6</v>
      </c>
      <c r="E7" t="s">
        <v>7</v>
      </c>
      <c r="F7" t="s">
        <v>8</v>
      </c>
      <c r="G7" t="s">
        <v>9</v>
      </c>
      <c r="H7" t="s">
        <v>10</v>
      </c>
      <c r="I7" t="s">
        <v>11</v>
      </c>
      <c r="J7" t="s">
        <v>12</v>
      </c>
      <c r="K7" t="s">
        <v>13</v>
      </c>
      <c r="L7" t="s">
        <v>14</v>
      </c>
      <c r="M7" t="s">
        <v>15</v>
      </c>
      <c r="N7" t="s">
        <v>16</v>
      </c>
      <c r="O7" t="s">
        <v>17</v>
      </c>
    </row>
    <row r="8" spans="1:19" x14ac:dyDescent="0.25">
      <c r="C8" t="s">
        <v>18</v>
      </c>
      <c r="D8" t="s">
        <v>19</v>
      </c>
      <c r="E8" t="s">
        <v>20</v>
      </c>
      <c r="F8" t="s">
        <v>21</v>
      </c>
      <c r="G8" t="s">
        <v>22</v>
      </c>
      <c r="H8" t="s">
        <v>23</v>
      </c>
      <c r="I8" t="s">
        <v>7</v>
      </c>
      <c r="J8" t="s">
        <v>24</v>
      </c>
      <c r="K8" t="s">
        <v>15</v>
      </c>
    </row>
    <row r="9" spans="1:19" x14ac:dyDescent="0.25">
      <c r="A9" t="s">
        <v>25</v>
      </c>
    </row>
    <row r="10" spans="1:19" x14ac:dyDescent="0.25">
      <c r="B10">
        <v>17</v>
      </c>
      <c r="C10">
        <v>4</v>
      </c>
      <c r="D10" t="s">
        <v>26</v>
      </c>
      <c r="E10" t="s">
        <v>27</v>
      </c>
      <c r="F10" s="1">
        <v>40228</v>
      </c>
      <c r="G10" t="s">
        <v>26</v>
      </c>
      <c r="H10" s="2">
        <v>40182.663194444445</v>
      </c>
      <c r="I10" s="2">
        <v>40203.663194444445</v>
      </c>
      <c r="J10">
        <v>45</v>
      </c>
      <c r="K10">
        <v>21</v>
      </c>
      <c r="L10">
        <v>101156.5</v>
      </c>
      <c r="M10">
        <v>411</v>
      </c>
      <c r="N10">
        <v>3359</v>
      </c>
      <c r="O10">
        <v>3.32</v>
      </c>
    </row>
    <row r="11" spans="1:19" x14ac:dyDescent="0.25">
      <c r="C11" s="2">
        <v>40182.663194444445</v>
      </c>
      <c r="D11" t="s">
        <v>28</v>
      </c>
      <c r="E11">
        <v>8</v>
      </c>
      <c r="F11" t="s">
        <v>38</v>
      </c>
      <c r="G11" s="1">
        <v>40228</v>
      </c>
      <c r="H11" t="s">
        <v>39</v>
      </c>
      <c r="I11" t="s">
        <v>27</v>
      </c>
      <c r="J11">
        <v>2.65</v>
      </c>
      <c r="K11">
        <v>6</v>
      </c>
    </row>
    <row r="12" spans="1:19" x14ac:dyDescent="0.25">
      <c r="C12" s="2">
        <v>40182.663194444445</v>
      </c>
      <c r="D12" t="s">
        <v>28</v>
      </c>
      <c r="E12">
        <v>28</v>
      </c>
      <c r="F12" t="s">
        <v>40</v>
      </c>
      <c r="G12" s="1">
        <v>40228</v>
      </c>
      <c r="H12" t="s">
        <v>41</v>
      </c>
      <c r="I12" t="s">
        <v>27</v>
      </c>
      <c r="J12">
        <v>19.399999999999999</v>
      </c>
      <c r="K12">
        <v>21</v>
      </c>
    </row>
    <row r="13" spans="1:19" x14ac:dyDescent="0.25">
      <c r="C13" s="2">
        <v>40182.663194444445</v>
      </c>
      <c r="D13" t="s">
        <v>28</v>
      </c>
      <c r="E13">
        <v>85</v>
      </c>
      <c r="F13" t="s">
        <v>29</v>
      </c>
      <c r="G13" s="1">
        <v>40228</v>
      </c>
      <c r="H13" t="s">
        <v>30</v>
      </c>
      <c r="I13" t="s">
        <v>27</v>
      </c>
      <c r="J13">
        <v>6</v>
      </c>
      <c r="K13">
        <v>63.75</v>
      </c>
    </row>
    <row r="14" spans="1:19" x14ac:dyDescent="0.25">
      <c r="C14" s="2">
        <v>40182.663194444445</v>
      </c>
      <c r="D14" t="s">
        <v>31</v>
      </c>
      <c r="E14">
        <v>85</v>
      </c>
      <c r="F14" t="s">
        <v>42</v>
      </c>
      <c r="G14" s="1">
        <v>40228</v>
      </c>
      <c r="H14" t="s">
        <v>43</v>
      </c>
      <c r="I14" t="s">
        <v>27</v>
      </c>
      <c r="J14">
        <v>8</v>
      </c>
      <c r="K14">
        <v>63.75</v>
      </c>
    </row>
    <row r="15" spans="1:19" x14ac:dyDescent="0.25">
      <c r="C15" s="2">
        <v>40182.663194444445</v>
      </c>
      <c r="D15" t="s">
        <v>31</v>
      </c>
      <c r="E15">
        <v>28</v>
      </c>
      <c r="F15" t="s">
        <v>32</v>
      </c>
      <c r="G15" s="1">
        <v>40228</v>
      </c>
      <c r="H15" t="s">
        <v>33</v>
      </c>
      <c r="I15" t="s">
        <v>27</v>
      </c>
      <c r="J15">
        <v>13.35</v>
      </c>
      <c r="K15">
        <v>21</v>
      </c>
    </row>
    <row r="16" spans="1:19" x14ac:dyDescent="0.25">
      <c r="C16" s="2">
        <v>40182.663194444445</v>
      </c>
      <c r="D16" t="s">
        <v>31</v>
      </c>
      <c r="E16">
        <v>8</v>
      </c>
      <c r="F16" t="s">
        <v>44</v>
      </c>
      <c r="G16" s="1">
        <v>40228</v>
      </c>
      <c r="H16" t="s">
        <v>45</v>
      </c>
      <c r="I16" t="s">
        <v>27</v>
      </c>
      <c r="J16">
        <v>4.6500000000000004</v>
      </c>
      <c r="K16">
        <v>6</v>
      </c>
    </row>
    <row r="17" spans="2:15" x14ac:dyDescent="0.25">
      <c r="C17" s="2">
        <v>40189.663194444445</v>
      </c>
      <c r="D17" t="s">
        <v>28</v>
      </c>
      <c r="E17">
        <v>8</v>
      </c>
      <c r="F17" t="s">
        <v>44</v>
      </c>
      <c r="G17" s="1">
        <v>40228</v>
      </c>
      <c r="H17" t="s">
        <v>45</v>
      </c>
      <c r="I17" t="s">
        <v>27</v>
      </c>
      <c r="J17">
        <v>5.8</v>
      </c>
      <c r="K17">
        <v>6</v>
      </c>
    </row>
    <row r="18" spans="2:15" x14ac:dyDescent="0.25">
      <c r="C18" s="2">
        <v>40189.663194444445</v>
      </c>
      <c r="D18" t="s">
        <v>31</v>
      </c>
      <c r="E18">
        <v>8</v>
      </c>
      <c r="F18" t="s">
        <v>38</v>
      </c>
      <c r="G18" s="1">
        <v>40228</v>
      </c>
      <c r="H18" t="s">
        <v>39</v>
      </c>
      <c r="I18" t="s">
        <v>27</v>
      </c>
      <c r="J18">
        <v>3</v>
      </c>
      <c r="K18">
        <v>6</v>
      </c>
    </row>
    <row r="19" spans="2:15" x14ac:dyDescent="0.25">
      <c r="C19" s="2">
        <v>40190.663194444445</v>
      </c>
      <c r="D19" t="s">
        <v>28</v>
      </c>
      <c r="E19">
        <v>8</v>
      </c>
      <c r="F19" t="s">
        <v>46</v>
      </c>
      <c r="G19" s="1">
        <v>40228</v>
      </c>
      <c r="H19" t="s">
        <v>47</v>
      </c>
      <c r="I19" t="s">
        <v>27</v>
      </c>
      <c r="J19">
        <v>2.6749999999999998</v>
      </c>
      <c r="K19">
        <v>6</v>
      </c>
    </row>
    <row r="20" spans="2:15" x14ac:dyDescent="0.25">
      <c r="C20" s="2">
        <v>40190.663194444445</v>
      </c>
      <c r="D20" t="s">
        <v>31</v>
      </c>
      <c r="E20">
        <v>8</v>
      </c>
      <c r="F20" t="s">
        <v>48</v>
      </c>
      <c r="G20" s="1">
        <v>40228</v>
      </c>
      <c r="H20" t="s">
        <v>49</v>
      </c>
      <c r="I20" t="s">
        <v>27</v>
      </c>
      <c r="J20">
        <v>4.7</v>
      </c>
      <c r="K20">
        <v>6</v>
      </c>
    </row>
    <row r="21" spans="2:15" x14ac:dyDescent="0.25">
      <c r="C21" s="2">
        <v>40192.663194444445</v>
      </c>
      <c r="D21" t="s">
        <v>28</v>
      </c>
      <c r="E21">
        <v>8</v>
      </c>
      <c r="F21" t="s">
        <v>48</v>
      </c>
      <c r="G21" s="1">
        <v>40228</v>
      </c>
      <c r="H21" t="s">
        <v>49</v>
      </c>
      <c r="I21" t="s">
        <v>27</v>
      </c>
      <c r="J21">
        <v>5.5</v>
      </c>
      <c r="K21">
        <v>6</v>
      </c>
    </row>
    <row r="22" spans="2:15" x14ac:dyDescent="0.25">
      <c r="C22" s="2">
        <v>40192.663194444445</v>
      </c>
      <c r="D22" t="s">
        <v>31</v>
      </c>
      <c r="E22">
        <v>8</v>
      </c>
      <c r="F22" t="s">
        <v>46</v>
      </c>
      <c r="G22" s="1">
        <v>40228</v>
      </c>
      <c r="H22" t="s">
        <v>47</v>
      </c>
      <c r="I22" t="s">
        <v>27</v>
      </c>
      <c r="J22">
        <v>3.0249999999999999</v>
      </c>
      <c r="K22">
        <v>6</v>
      </c>
    </row>
    <row r="23" spans="2:15" x14ac:dyDescent="0.25">
      <c r="C23" s="2">
        <v>40197.663194444445</v>
      </c>
      <c r="D23" t="s">
        <v>28</v>
      </c>
      <c r="E23">
        <v>8</v>
      </c>
      <c r="F23" t="s">
        <v>46</v>
      </c>
      <c r="G23" s="1">
        <v>40228</v>
      </c>
      <c r="H23" t="s">
        <v>47</v>
      </c>
      <c r="I23" t="s">
        <v>27</v>
      </c>
      <c r="J23">
        <v>2.0499999999999998</v>
      </c>
      <c r="K23">
        <v>6</v>
      </c>
    </row>
    <row r="24" spans="2:15" x14ac:dyDescent="0.25">
      <c r="C24" s="2">
        <v>40197.663194444445</v>
      </c>
      <c r="D24" t="s">
        <v>31</v>
      </c>
      <c r="E24">
        <v>8</v>
      </c>
      <c r="F24" t="s">
        <v>44</v>
      </c>
      <c r="G24" s="1">
        <v>40228</v>
      </c>
      <c r="H24" t="s">
        <v>45</v>
      </c>
      <c r="I24" t="s">
        <v>27</v>
      </c>
      <c r="J24">
        <v>3.2</v>
      </c>
      <c r="K24">
        <v>6</v>
      </c>
    </row>
    <row r="25" spans="2:15" x14ac:dyDescent="0.25">
      <c r="C25" s="2">
        <v>40203.663194444445</v>
      </c>
      <c r="D25" t="s">
        <v>28</v>
      </c>
      <c r="E25">
        <v>85</v>
      </c>
      <c r="F25" t="s">
        <v>42</v>
      </c>
      <c r="G25" s="1">
        <v>40228</v>
      </c>
      <c r="H25" t="s">
        <v>43</v>
      </c>
      <c r="I25" t="s">
        <v>27</v>
      </c>
      <c r="J25">
        <v>11.3</v>
      </c>
      <c r="K25">
        <v>63.75</v>
      </c>
    </row>
    <row r="26" spans="2:15" x14ac:dyDescent="0.25">
      <c r="C26" s="2">
        <v>40203.663194444445</v>
      </c>
      <c r="D26" t="s">
        <v>28</v>
      </c>
      <c r="E26">
        <v>28</v>
      </c>
      <c r="F26" t="s">
        <v>32</v>
      </c>
      <c r="G26" s="1">
        <v>40228</v>
      </c>
      <c r="H26" t="s">
        <v>33</v>
      </c>
      <c r="I26" t="s">
        <v>27</v>
      </c>
      <c r="J26">
        <v>19.5</v>
      </c>
      <c r="K26">
        <v>21</v>
      </c>
    </row>
    <row r="27" spans="2:15" x14ac:dyDescent="0.25">
      <c r="C27" s="2">
        <v>40203.663194444445</v>
      </c>
      <c r="D27" t="s">
        <v>28</v>
      </c>
      <c r="E27">
        <v>8</v>
      </c>
      <c r="F27" t="s">
        <v>44</v>
      </c>
      <c r="G27" s="1">
        <v>40228</v>
      </c>
      <c r="H27" t="s">
        <v>45</v>
      </c>
      <c r="I27" t="s">
        <v>27</v>
      </c>
      <c r="J27">
        <v>0.45</v>
      </c>
      <c r="K27">
        <v>6</v>
      </c>
    </row>
    <row r="28" spans="2:15" x14ac:dyDescent="0.25">
      <c r="C28" s="2">
        <v>40203.663194444445</v>
      </c>
      <c r="D28" t="s">
        <v>31</v>
      </c>
      <c r="E28">
        <v>85</v>
      </c>
      <c r="F28" t="s">
        <v>29</v>
      </c>
      <c r="G28" s="1">
        <v>40228</v>
      </c>
      <c r="H28" t="s">
        <v>30</v>
      </c>
      <c r="I28" t="s">
        <v>27</v>
      </c>
      <c r="J28">
        <v>8.6</v>
      </c>
      <c r="K28">
        <v>63.75</v>
      </c>
    </row>
    <row r="29" spans="2:15" x14ac:dyDescent="0.25">
      <c r="C29" s="2">
        <v>40203.663194444445</v>
      </c>
      <c r="D29" t="s">
        <v>31</v>
      </c>
      <c r="E29">
        <v>28</v>
      </c>
      <c r="F29" t="s">
        <v>40</v>
      </c>
      <c r="G29" s="1">
        <v>40228</v>
      </c>
      <c r="H29" t="s">
        <v>41</v>
      </c>
      <c r="I29" t="s">
        <v>27</v>
      </c>
      <c r="J29">
        <v>29.1</v>
      </c>
      <c r="K29">
        <v>21</v>
      </c>
    </row>
    <row r="30" spans="2:15" x14ac:dyDescent="0.25">
      <c r="C30" s="2">
        <v>40203.663194444445</v>
      </c>
      <c r="D30" t="s">
        <v>31</v>
      </c>
      <c r="E30">
        <v>8</v>
      </c>
      <c r="F30" t="s">
        <v>46</v>
      </c>
      <c r="G30" s="1">
        <v>40228</v>
      </c>
      <c r="H30" t="s">
        <v>47</v>
      </c>
      <c r="I30" t="s">
        <v>27</v>
      </c>
      <c r="J30">
        <v>0.27500000000000002</v>
      </c>
      <c r="K30">
        <v>6</v>
      </c>
    </row>
    <row r="31" spans="2:15" x14ac:dyDescent="0.25">
      <c r="B31">
        <v>18</v>
      </c>
      <c r="C31">
        <v>4</v>
      </c>
      <c r="D31" t="s">
        <v>26</v>
      </c>
      <c r="E31" t="s">
        <v>27</v>
      </c>
      <c r="F31" s="1">
        <v>40256</v>
      </c>
      <c r="G31" t="s">
        <v>26</v>
      </c>
      <c r="H31" s="2">
        <v>40204.663194444445</v>
      </c>
      <c r="I31" s="2">
        <v>40213.663194444445</v>
      </c>
      <c r="J31">
        <v>51</v>
      </c>
      <c r="K31">
        <v>9</v>
      </c>
      <c r="L31">
        <v>98000</v>
      </c>
      <c r="M31">
        <v>282</v>
      </c>
      <c r="N31">
        <v>1228</v>
      </c>
      <c r="O31">
        <v>1.25</v>
      </c>
    </row>
    <row r="32" spans="2:15" x14ac:dyDescent="0.25">
      <c r="C32" s="2">
        <v>40204.663194444445</v>
      </c>
      <c r="D32" t="s">
        <v>28</v>
      </c>
      <c r="E32">
        <v>62</v>
      </c>
      <c r="F32" t="s">
        <v>50</v>
      </c>
      <c r="G32" s="1">
        <v>40256</v>
      </c>
      <c r="H32" t="s">
        <v>51</v>
      </c>
      <c r="I32" t="s">
        <v>27</v>
      </c>
      <c r="J32">
        <v>7.65</v>
      </c>
      <c r="K32">
        <v>46.5</v>
      </c>
    </row>
    <row r="33" spans="2:15" x14ac:dyDescent="0.25">
      <c r="C33" s="2">
        <v>40204.663194444445</v>
      </c>
      <c r="D33" t="s">
        <v>28</v>
      </c>
      <c r="E33">
        <v>22</v>
      </c>
      <c r="F33" t="s">
        <v>36</v>
      </c>
      <c r="G33" s="1">
        <v>40256</v>
      </c>
      <c r="H33" t="s">
        <v>37</v>
      </c>
      <c r="I33" t="s">
        <v>27</v>
      </c>
      <c r="J33">
        <v>26.05</v>
      </c>
      <c r="K33">
        <v>16.5</v>
      </c>
    </row>
    <row r="34" spans="2:15" x14ac:dyDescent="0.25">
      <c r="C34" s="2">
        <v>40204.663194444445</v>
      </c>
      <c r="D34" t="s">
        <v>28</v>
      </c>
      <c r="E34">
        <v>10</v>
      </c>
      <c r="F34" t="s">
        <v>52</v>
      </c>
      <c r="G34" s="1">
        <v>40256</v>
      </c>
      <c r="H34" t="s">
        <v>53</v>
      </c>
      <c r="I34" t="s">
        <v>27</v>
      </c>
      <c r="J34">
        <v>4.45</v>
      </c>
      <c r="K34">
        <v>7.5</v>
      </c>
    </row>
    <row r="35" spans="2:15" x14ac:dyDescent="0.25">
      <c r="C35" s="2">
        <v>40204.663194444445</v>
      </c>
      <c r="D35" t="s">
        <v>31</v>
      </c>
      <c r="E35">
        <v>62</v>
      </c>
      <c r="F35" t="s">
        <v>54</v>
      </c>
      <c r="G35" s="1">
        <v>40256</v>
      </c>
      <c r="H35" t="s">
        <v>55</v>
      </c>
      <c r="I35" t="s">
        <v>27</v>
      </c>
      <c r="J35">
        <v>10.15</v>
      </c>
      <c r="K35">
        <v>46.5</v>
      </c>
    </row>
    <row r="36" spans="2:15" x14ac:dyDescent="0.25">
      <c r="C36" s="2">
        <v>40204.663194444445</v>
      </c>
      <c r="D36" t="s">
        <v>31</v>
      </c>
      <c r="E36">
        <v>10</v>
      </c>
      <c r="F36" t="s">
        <v>56</v>
      </c>
      <c r="G36" s="1">
        <v>40256</v>
      </c>
      <c r="H36" t="s">
        <v>57</v>
      </c>
      <c r="I36" t="s">
        <v>27</v>
      </c>
      <c r="J36">
        <v>6.05</v>
      </c>
      <c r="K36">
        <v>7.5</v>
      </c>
    </row>
    <row r="37" spans="2:15" x14ac:dyDescent="0.25">
      <c r="C37" s="2">
        <v>40204.663194444445</v>
      </c>
      <c r="D37" t="s">
        <v>31</v>
      </c>
      <c r="E37">
        <v>22</v>
      </c>
      <c r="F37" t="s">
        <v>34</v>
      </c>
      <c r="G37" s="1">
        <v>40256</v>
      </c>
      <c r="H37" t="s">
        <v>35</v>
      </c>
      <c r="I37" t="s">
        <v>27</v>
      </c>
      <c r="J37">
        <v>19.25</v>
      </c>
      <c r="K37">
        <v>16.5</v>
      </c>
    </row>
    <row r="38" spans="2:15" x14ac:dyDescent="0.25">
      <c r="C38" s="2">
        <v>40213.663194444445</v>
      </c>
      <c r="D38" t="s">
        <v>28</v>
      </c>
      <c r="E38">
        <v>22</v>
      </c>
      <c r="F38" t="s">
        <v>34</v>
      </c>
      <c r="G38" s="1">
        <v>40256</v>
      </c>
      <c r="H38" t="s">
        <v>35</v>
      </c>
      <c r="I38" t="s">
        <v>27</v>
      </c>
      <c r="J38">
        <v>24.55</v>
      </c>
      <c r="K38">
        <v>16.5</v>
      </c>
    </row>
    <row r="39" spans="2:15" x14ac:dyDescent="0.25">
      <c r="C39" s="2">
        <v>40213.663194444445</v>
      </c>
      <c r="D39" t="s">
        <v>28</v>
      </c>
      <c r="E39">
        <v>62</v>
      </c>
      <c r="F39" t="s">
        <v>54</v>
      </c>
      <c r="G39" s="1">
        <v>40256</v>
      </c>
      <c r="H39" t="s">
        <v>55</v>
      </c>
      <c r="I39" t="s">
        <v>27</v>
      </c>
      <c r="J39">
        <v>11.7</v>
      </c>
      <c r="K39">
        <v>46.5</v>
      </c>
    </row>
    <row r="40" spans="2:15" x14ac:dyDescent="0.25">
      <c r="C40" s="2">
        <v>40213.663194444445</v>
      </c>
      <c r="D40" t="s">
        <v>28</v>
      </c>
      <c r="E40">
        <v>10</v>
      </c>
      <c r="F40" t="s">
        <v>56</v>
      </c>
      <c r="G40" s="1">
        <v>40256</v>
      </c>
      <c r="H40" t="s">
        <v>57</v>
      </c>
      <c r="I40" t="s">
        <v>27</v>
      </c>
      <c r="J40">
        <v>2.375</v>
      </c>
      <c r="K40">
        <v>7.5</v>
      </c>
    </row>
    <row r="41" spans="2:15" x14ac:dyDescent="0.25">
      <c r="C41" s="2">
        <v>40213.663194444445</v>
      </c>
      <c r="D41" t="s">
        <v>31</v>
      </c>
      <c r="E41">
        <v>10</v>
      </c>
      <c r="F41" t="s">
        <v>52</v>
      </c>
      <c r="G41" s="1">
        <v>40256</v>
      </c>
      <c r="H41" t="s">
        <v>53</v>
      </c>
      <c r="I41" t="s">
        <v>27</v>
      </c>
      <c r="J41">
        <v>1.5249999999999999</v>
      </c>
      <c r="K41">
        <v>7.5</v>
      </c>
    </row>
    <row r="42" spans="2:15" x14ac:dyDescent="0.25">
      <c r="C42" s="2">
        <v>40213.663194444445</v>
      </c>
      <c r="D42" t="s">
        <v>31</v>
      </c>
      <c r="E42">
        <v>62</v>
      </c>
      <c r="F42" t="s">
        <v>50</v>
      </c>
      <c r="G42" s="1">
        <v>40256</v>
      </c>
      <c r="H42" t="s">
        <v>51</v>
      </c>
      <c r="I42" t="s">
        <v>27</v>
      </c>
      <c r="J42">
        <v>8.4</v>
      </c>
      <c r="K42">
        <v>46.5</v>
      </c>
    </row>
    <row r="43" spans="2:15" x14ac:dyDescent="0.25">
      <c r="C43" s="2">
        <v>40213.663194444445</v>
      </c>
      <c r="D43" t="s">
        <v>31</v>
      </c>
      <c r="E43">
        <v>22</v>
      </c>
      <c r="F43" t="s">
        <v>36</v>
      </c>
      <c r="G43" s="1">
        <v>40256</v>
      </c>
      <c r="H43" t="s">
        <v>37</v>
      </c>
      <c r="I43" t="s">
        <v>27</v>
      </c>
      <c r="J43">
        <v>33.950000000000003</v>
      </c>
      <c r="K43">
        <v>16.5</v>
      </c>
    </row>
    <row r="44" spans="2:15" x14ac:dyDescent="0.25">
      <c r="B44">
        <v>19</v>
      </c>
      <c r="C44">
        <v>4</v>
      </c>
      <c r="D44" t="s">
        <v>26</v>
      </c>
      <c r="E44" t="s">
        <v>27</v>
      </c>
      <c r="F44" s="1">
        <v>40284</v>
      </c>
      <c r="G44" t="s">
        <v>26</v>
      </c>
      <c r="H44" s="2">
        <v>40217.663194444445</v>
      </c>
      <c r="I44" s="2">
        <v>40231.663194444445</v>
      </c>
      <c r="J44">
        <v>66</v>
      </c>
      <c r="K44">
        <v>14</v>
      </c>
      <c r="L44">
        <v>100129</v>
      </c>
      <c r="M44">
        <v>294</v>
      </c>
      <c r="N44">
        <v>996</v>
      </c>
      <c r="O44">
        <v>0.99</v>
      </c>
    </row>
    <row r="45" spans="2:15" x14ac:dyDescent="0.25">
      <c r="C45" s="2">
        <v>40217.663194444445</v>
      </c>
      <c r="D45" t="s">
        <v>28</v>
      </c>
      <c r="E45">
        <v>12</v>
      </c>
      <c r="F45" t="s">
        <v>58</v>
      </c>
      <c r="G45" s="1">
        <v>40284</v>
      </c>
      <c r="H45" t="s">
        <v>59</v>
      </c>
      <c r="I45" t="s">
        <v>27</v>
      </c>
      <c r="J45">
        <v>4.9000000000000004</v>
      </c>
      <c r="K45">
        <v>9</v>
      </c>
    </row>
    <row r="46" spans="2:15" x14ac:dyDescent="0.25">
      <c r="C46" s="2">
        <v>40217.663194444445</v>
      </c>
      <c r="D46" t="s">
        <v>28</v>
      </c>
      <c r="E46">
        <v>23</v>
      </c>
      <c r="F46" t="s">
        <v>60</v>
      </c>
      <c r="G46" s="1">
        <v>40284</v>
      </c>
      <c r="H46" t="s">
        <v>61</v>
      </c>
      <c r="I46" t="s">
        <v>27</v>
      </c>
      <c r="J46">
        <v>31.95</v>
      </c>
      <c r="K46">
        <v>17.25</v>
      </c>
    </row>
    <row r="47" spans="2:15" x14ac:dyDescent="0.25">
      <c r="C47" s="2">
        <v>40217.663194444445</v>
      </c>
      <c r="D47" t="s">
        <v>28</v>
      </c>
      <c r="E47">
        <v>63</v>
      </c>
      <c r="F47" t="s">
        <v>62</v>
      </c>
      <c r="G47" s="1">
        <v>40284</v>
      </c>
      <c r="H47" t="s">
        <v>63</v>
      </c>
      <c r="I47" t="s">
        <v>27</v>
      </c>
      <c r="J47">
        <v>8.6</v>
      </c>
      <c r="K47">
        <v>47.25</v>
      </c>
    </row>
    <row r="48" spans="2:15" x14ac:dyDescent="0.25">
      <c r="C48" s="2">
        <v>40217.663194444445</v>
      </c>
      <c r="D48" t="s">
        <v>31</v>
      </c>
      <c r="E48">
        <v>12</v>
      </c>
      <c r="F48" t="s">
        <v>64</v>
      </c>
      <c r="G48" s="1">
        <v>40284</v>
      </c>
      <c r="H48" t="s">
        <v>65</v>
      </c>
      <c r="I48" t="s">
        <v>27</v>
      </c>
      <c r="J48">
        <v>6.9</v>
      </c>
      <c r="K48">
        <v>9</v>
      </c>
    </row>
    <row r="49" spans="2:15" x14ac:dyDescent="0.25">
      <c r="C49" s="2">
        <v>40217.663194444445</v>
      </c>
      <c r="D49" t="s">
        <v>31</v>
      </c>
      <c r="E49">
        <v>63</v>
      </c>
      <c r="F49" t="s">
        <v>66</v>
      </c>
      <c r="G49" s="1">
        <v>40284</v>
      </c>
      <c r="H49" t="s">
        <v>67</v>
      </c>
      <c r="I49" t="s">
        <v>27</v>
      </c>
      <c r="J49">
        <v>11.3</v>
      </c>
      <c r="K49">
        <v>47.25</v>
      </c>
    </row>
    <row r="50" spans="2:15" x14ac:dyDescent="0.25">
      <c r="C50" s="2">
        <v>40217.663194444445</v>
      </c>
      <c r="D50" t="s">
        <v>31</v>
      </c>
      <c r="E50">
        <v>23</v>
      </c>
      <c r="F50" t="s">
        <v>68</v>
      </c>
      <c r="G50" s="1">
        <v>40284</v>
      </c>
      <c r="H50" t="s">
        <v>69</v>
      </c>
      <c r="I50" t="s">
        <v>27</v>
      </c>
      <c r="J50">
        <v>24.7</v>
      </c>
      <c r="K50">
        <v>17.25</v>
      </c>
    </row>
    <row r="51" spans="2:15" x14ac:dyDescent="0.25">
      <c r="C51" s="2">
        <v>40226.663194444445</v>
      </c>
      <c r="D51" t="s">
        <v>28</v>
      </c>
      <c r="E51">
        <v>12</v>
      </c>
      <c r="F51" t="s">
        <v>64</v>
      </c>
      <c r="G51" s="1">
        <v>40284</v>
      </c>
      <c r="H51" t="s">
        <v>65</v>
      </c>
      <c r="I51" t="s">
        <v>27</v>
      </c>
      <c r="J51">
        <v>11.25</v>
      </c>
      <c r="K51">
        <v>9</v>
      </c>
    </row>
    <row r="52" spans="2:15" x14ac:dyDescent="0.25">
      <c r="C52" s="2">
        <v>40226.663194444445</v>
      </c>
      <c r="D52" t="s">
        <v>31</v>
      </c>
      <c r="E52">
        <v>12</v>
      </c>
      <c r="F52" t="s">
        <v>58</v>
      </c>
      <c r="G52" s="1">
        <v>40284</v>
      </c>
      <c r="H52" t="s">
        <v>59</v>
      </c>
      <c r="I52" t="s">
        <v>27</v>
      </c>
      <c r="J52">
        <v>9</v>
      </c>
      <c r="K52">
        <v>9</v>
      </c>
    </row>
    <row r="53" spans="2:15" x14ac:dyDescent="0.25">
      <c r="C53" s="2">
        <v>40231.663194444445</v>
      </c>
      <c r="D53" t="s">
        <v>28</v>
      </c>
      <c r="E53">
        <v>63</v>
      </c>
      <c r="F53" t="s">
        <v>66</v>
      </c>
      <c r="G53" s="1">
        <v>40284</v>
      </c>
      <c r="H53" t="s">
        <v>67</v>
      </c>
      <c r="I53" t="s">
        <v>27</v>
      </c>
      <c r="J53">
        <v>2.6749999999999998</v>
      </c>
      <c r="K53">
        <v>47.25</v>
      </c>
    </row>
    <row r="54" spans="2:15" x14ac:dyDescent="0.25">
      <c r="C54" s="2">
        <v>40231.663194444445</v>
      </c>
      <c r="D54" t="s">
        <v>28</v>
      </c>
      <c r="E54">
        <v>23</v>
      </c>
      <c r="F54" t="s">
        <v>68</v>
      </c>
      <c r="G54" s="1">
        <v>40284</v>
      </c>
      <c r="H54" t="s">
        <v>69</v>
      </c>
      <c r="I54" t="s">
        <v>27</v>
      </c>
      <c r="J54">
        <v>6.75</v>
      </c>
      <c r="K54">
        <v>17.25</v>
      </c>
    </row>
    <row r="55" spans="2:15" x14ac:dyDescent="0.25">
      <c r="C55" s="2">
        <v>40231.663194444445</v>
      </c>
      <c r="D55" t="s">
        <v>31</v>
      </c>
      <c r="E55">
        <v>63</v>
      </c>
      <c r="F55" t="s">
        <v>62</v>
      </c>
      <c r="G55" s="1">
        <v>40284</v>
      </c>
      <c r="H55" t="s">
        <v>63</v>
      </c>
      <c r="I55" t="s">
        <v>27</v>
      </c>
      <c r="J55">
        <v>1.925</v>
      </c>
      <c r="K55">
        <v>47.25</v>
      </c>
    </row>
    <row r="56" spans="2:15" x14ac:dyDescent="0.25">
      <c r="C56" s="2">
        <v>40231.663194444445</v>
      </c>
      <c r="D56" t="s">
        <v>31</v>
      </c>
      <c r="E56">
        <v>23</v>
      </c>
      <c r="F56" t="s">
        <v>60</v>
      </c>
      <c r="G56" s="1">
        <v>40284</v>
      </c>
      <c r="H56" t="s">
        <v>61</v>
      </c>
      <c r="I56" t="s">
        <v>27</v>
      </c>
      <c r="J56">
        <v>9.35</v>
      </c>
      <c r="K56">
        <v>17.25</v>
      </c>
    </row>
    <row r="57" spans="2:15" x14ac:dyDescent="0.25">
      <c r="B57">
        <v>20</v>
      </c>
      <c r="C57">
        <v>4</v>
      </c>
      <c r="D57" t="s">
        <v>26</v>
      </c>
      <c r="E57" t="s">
        <v>27</v>
      </c>
      <c r="F57" s="1">
        <v>40284</v>
      </c>
      <c r="G57" t="s">
        <v>26</v>
      </c>
      <c r="H57" s="2">
        <v>40231.663194444445</v>
      </c>
      <c r="I57" s="2">
        <v>40248.663194444445</v>
      </c>
      <c r="J57">
        <v>52</v>
      </c>
      <c r="K57">
        <v>17</v>
      </c>
      <c r="L57">
        <v>99310</v>
      </c>
      <c r="M57">
        <v>282</v>
      </c>
      <c r="N57">
        <v>2565.5</v>
      </c>
      <c r="O57">
        <v>2.58</v>
      </c>
    </row>
    <row r="58" spans="2:15" x14ac:dyDescent="0.25">
      <c r="C58" s="2">
        <v>40231.663194444445</v>
      </c>
      <c r="D58" t="s">
        <v>28</v>
      </c>
      <c r="E58">
        <v>67</v>
      </c>
      <c r="F58" t="s">
        <v>70</v>
      </c>
      <c r="G58" s="1">
        <v>40284</v>
      </c>
      <c r="H58" t="s">
        <v>71</v>
      </c>
      <c r="I58" t="s">
        <v>27</v>
      </c>
      <c r="J58">
        <v>6</v>
      </c>
      <c r="K58">
        <v>50.25</v>
      </c>
    </row>
    <row r="59" spans="2:15" x14ac:dyDescent="0.25">
      <c r="C59" s="2">
        <v>40231.663194444445</v>
      </c>
      <c r="D59" t="s">
        <v>28</v>
      </c>
      <c r="E59">
        <v>27</v>
      </c>
      <c r="F59" t="s">
        <v>72</v>
      </c>
      <c r="G59" s="1">
        <v>40284</v>
      </c>
      <c r="H59" t="s">
        <v>73</v>
      </c>
      <c r="I59" t="s">
        <v>27</v>
      </c>
      <c r="J59">
        <v>18.850000000000001</v>
      </c>
      <c r="K59">
        <v>20.25</v>
      </c>
    </row>
    <row r="60" spans="2:15" x14ac:dyDescent="0.25">
      <c r="C60" s="2">
        <v>40231.663194444445</v>
      </c>
      <c r="D60" t="s">
        <v>31</v>
      </c>
      <c r="E60">
        <v>67</v>
      </c>
      <c r="F60" t="s">
        <v>74</v>
      </c>
      <c r="G60" s="1">
        <v>40284</v>
      </c>
      <c r="H60" t="s">
        <v>75</v>
      </c>
      <c r="I60" t="s">
        <v>27</v>
      </c>
      <c r="J60">
        <v>8.3000000000000007</v>
      </c>
      <c r="K60">
        <v>50.25</v>
      </c>
    </row>
    <row r="61" spans="2:15" x14ac:dyDescent="0.25">
      <c r="C61" s="2">
        <v>40231.663194444445</v>
      </c>
      <c r="D61" t="s">
        <v>31</v>
      </c>
      <c r="E61">
        <v>27</v>
      </c>
      <c r="F61" t="s">
        <v>76</v>
      </c>
      <c r="G61" s="1">
        <v>40284</v>
      </c>
      <c r="H61" t="s">
        <v>77</v>
      </c>
      <c r="I61" t="s">
        <v>27</v>
      </c>
      <c r="J61">
        <v>13.45</v>
      </c>
      <c r="K61">
        <v>20.25</v>
      </c>
    </row>
    <row r="62" spans="2:15" x14ac:dyDescent="0.25">
      <c r="C62" s="2">
        <v>40248.663194444445</v>
      </c>
      <c r="D62" t="s">
        <v>28</v>
      </c>
      <c r="E62">
        <v>67</v>
      </c>
      <c r="F62" t="s">
        <v>74</v>
      </c>
      <c r="G62" s="1">
        <v>40284</v>
      </c>
      <c r="H62" t="s">
        <v>75</v>
      </c>
      <c r="I62" t="s">
        <v>27</v>
      </c>
      <c r="J62">
        <v>1.95</v>
      </c>
      <c r="K62">
        <v>50.25</v>
      </c>
    </row>
    <row r="63" spans="2:15" x14ac:dyDescent="0.25">
      <c r="C63" s="2">
        <v>40248.663194444445</v>
      </c>
      <c r="D63" t="s">
        <v>28</v>
      </c>
      <c r="E63">
        <v>27</v>
      </c>
      <c r="F63" t="s">
        <v>76</v>
      </c>
      <c r="G63" s="1">
        <v>40284</v>
      </c>
      <c r="H63" t="s">
        <v>77</v>
      </c>
      <c r="I63" t="s">
        <v>27</v>
      </c>
      <c r="J63">
        <v>3.65</v>
      </c>
      <c r="K63">
        <v>20.25</v>
      </c>
    </row>
    <row r="64" spans="2:15" x14ac:dyDescent="0.25">
      <c r="C64" s="2">
        <v>40248.663194444445</v>
      </c>
      <c r="D64" t="s">
        <v>31</v>
      </c>
      <c r="E64">
        <v>27</v>
      </c>
      <c r="F64" t="s">
        <v>72</v>
      </c>
      <c r="G64" s="1">
        <v>40284</v>
      </c>
      <c r="H64" t="s">
        <v>73</v>
      </c>
      <c r="I64" t="s">
        <v>27</v>
      </c>
      <c r="J64">
        <v>5.7</v>
      </c>
      <c r="K64">
        <v>20.25</v>
      </c>
    </row>
    <row r="65" spans="2:15" x14ac:dyDescent="0.25">
      <c r="C65" s="2">
        <v>40248.663194444445</v>
      </c>
      <c r="D65" t="s">
        <v>31</v>
      </c>
      <c r="E65">
        <v>67</v>
      </c>
      <c r="F65" t="s">
        <v>70</v>
      </c>
      <c r="G65" s="1">
        <v>40284</v>
      </c>
      <c r="H65" t="s">
        <v>71</v>
      </c>
      <c r="I65" t="s">
        <v>27</v>
      </c>
      <c r="J65">
        <v>1.425</v>
      </c>
      <c r="K65">
        <v>50.25</v>
      </c>
    </row>
    <row r="66" spans="2:15" x14ac:dyDescent="0.25">
      <c r="B66">
        <v>21</v>
      </c>
      <c r="C66">
        <v>4</v>
      </c>
      <c r="D66" t="s">
        <v>26</v>
      </c>
      <c r="E66" t="s">
        <v>27</v>
      </c>
      <c r="F66" s="1">
        <v>40319</v>
      </c>
      <c r="G66" t="s">
        <v>26</v>
      </c>
      <c r="H66" s="2">
        <v>40248.663194444445</v>
      </c>
      <c r="I66" s="2">
        <v>40280.663194444445</v>
      </c>
      <c r="J66">
        <v>70</v>
      </c>
      <c r="K66">
        <v>32</v>
      </c>
      <c r="L66">
        <v>99418</v>
      </c>
      <c r="M66">
        <v>318</v>
      </c>
      <c r="N66">
        <v>2322</v>
      </c>
      <c r="O66">
        <v>2.34</v>
      </c>
    </row>
    <row r="67" spans="2:15" x14ac:dyDescent="0.25">
      <c r="C67" s="2">
        <v>40248.663194444445</v>
      </c>
      <c r="D67" t="s">
        <v>28</v>
      </c>
      <c r="E67">
        <v>61</v>
      </c>
      <c r="F67" t="s">
        <v>78</v>
      </c>
      <c r="G67" s="1">
        <v>40319</v>
      </c>
      <c r="H67" t="s">
        <v>79</v>
      </c>
      <c r="I67" t="s">
        <v>27</v>
      </c>
      <c r="J67">
        <v>7.4</v>
      </c>
      <c r="K67">
        <v>45.75</v>
      </c>
    </row>
    <row r="68" spans="2:15" x14ac:dyDescent="0.25">
      <c r="C68" s="2">
        <v>40248.663194444445</v>
      </c>
      <c r="D68" t="s">
        <v>28</v>
      </c>
      <c r="E68">
        <v>21</v>
      </c>
      <c r="F68" t="s">
        <v>80</v>
      </c>
      <c r="G68" s="1">
        <v>40319</v>
      </c>
      <c r="H68" t="s">
        <v>81</v>
      </c>
      <c r="I68" t="s">
        <v>27</v>
      </c>
      <c r="J68">
        <v>27.05</v>
      </c>
      <c r="K68">
        <v>15.75</v>
      </c>
    </row>
    <row r="69" spans="2:15" x14ac:dyDescent="0.25">
      <c r="C69" s="2">
        <v>40248.663194444445</v>
      </c>
      <c r="D69" t="s">
        <v>31</v>
      </c>
      <c r="E69">
        <v>61</v>
      </c>
      <c r="F69" t="s">
        <v>82</v>
      </c>
      <c r="G69" s="1">
        <v>40319</v>
      </c>
      <c r="H69" t="s">
        <v>83</v>
      </c>
      <c r="I69" t="s">
        <v>27</v>
      </c>
      <c r="J69">
        <v>10</v>
      </c>
      <c r="K69">
        <v>45.75</v>
      </c>
    </row>
    <row r="70" spans="2:15" x14ac:dyDescent="0.25">
      <c r="C70" s="2">
        <v>40248.663194444445</v>
      </c>
      <c r="D70" t="s">
        <v>31</v>
      </c>
      <c r="E70">
        <v>21</v>
      </c>
      <c r="F70" t="s">
        <v>84</v>
      </c>
      <c r="G70" s="1">
        <v>40319</v>
      </c>
      <c r="H70" t="s">
        <v>85</v>
      </c>
      <c r="I70" t="s">
        <v>27</v>
      </c>
      <c r="J70">
        <v>19.850000000000001</v>
      </c>
      <c r="K70">
        <v>15.75</v>
      </c>
    </row>
    <row r="71" spans="2:15" x14ac:dyDescent="0.25">
      <c r="C71" s="2">
        <v>40256.663194444445</v>
      </c>
      <c r="D71" t="s">
        <v>28</v>
      </c>
      <c r="E71">
        <v>12</v>
      </c>
      <c r="F71" t="s">
        <v>86</v>
      </c>
      <c r="G71" s="1">
        <v>40319</v>
      </c>
      <c r="H71" t="s">
        <v>87</v>
      </c>
      <c r="I71" t="s">
        <v>27</v>
      </c>
      <c r="J71">
        <v>3.85</v>
      </c>
      <c r="K71">
        <v>9</v>
      </c>
    </row>
    <row r="72" spans="2:15" x14ac:dyDescent="0.25">
      <c r="C72" s="2">
        <v>40256.663194444445</v>
      </c>
      <c r="D72" t="s">
        <v>31</v>
      </c>
      <c r="E72">
        <v>12</v>
      </c>
      <c r="F72" t="s">
        <v>88</v>
      </c>
      <c r="G72" s="1">
        <v>40319</v>
      </c>
      <c r="H72" t="s">
        <v>89</v>
      </c>
      <c r="I72" t="s">
        <v>27</v>
      </c>
      <c r="J72">
        <v>5.35</v>
      </c>
      <c r="K72">
        <v>9</v>
      </c>
    </row>
    <row r="73" spans="2:15" x14ac:dyDescent="0.25">
      <c r="C73" s="2">
        <v>40263.663194444445</v>
      </c>
      <c r="D73" t="s">
        <v>28</v>
      </c>
      <c r="E73">
        <v>12</v>
      </c>
      <c r="F73" t="s">
        <v>88</v>
      </c>
      <c r="G73" s="1">
        <v>40319</v>
      </c>
      <c r="H73" t="s">
        <v>89</v>
      </c>
      <c r="I73" t="s">
        <v>27</v>
      </c>
      <c r="J73">
        <v>5.55</v>
      </c>
      <c r="K73">
        <v>9</v>
      </c>
    </row>
    <row r="74" spans="2:15" x14ac:dyDescent="0.25">
      <c r="C74" s="2">
        <v>40263.663194444445</v>
      </c>
      <c r="D74" t="s">
        <v>31</v>
      </c>
      <c r="E74">
        <v>12</v>
      </c>
      <c r="F74" t="s">
        <v>86</v>
      </c>
      <c r="G74" s="1">
        <v>40319</v>
      </c>
      <c r="H74" t="s">
        <v>87</v>
      </c>
      <c r="I74" t="s">
        <v>27</v>
      </c>
      <c r="J74">
        <v>4.05</v>
      </c>
      <c r="K74">
        <v>9</v>
      </c>
    </row>
    <row r="75" spans="2:15" x14ac:dyDescent="0.25">
      <c r="C75" s="2">
        <v>40266.663194444445</v>
      </c>
      <c r="D75" t="s">
        <v>28</v>
      </c>
      <c r="E75">
        <v>12</v>
      </c>
      <c r="F75" t="s">
        <v>90</v>
      </c>
      <c r="G75" s="1">
        <v>40319</v>
      </c>
      <c r="H75" t="s">
        <v>91</v>
      </c>
      <c r="I75" t="s">
        <v>27</v>
      </c>
      <c r="J75">
        <v>3.3</v>
      </c>
      <c r="K75">
        <v>9</v>
      </c>
    </row>
    <row r="76" spans="2:15" x14ac:dyDescent="0.25">
      <c r="C76" s="2">
        <v>40266.663194444445</v>
      </c>
      <c r="D76" t="s">
        <v>31</v>
      </c>
      <c r="E76">
        <v>12</v>
      </c>
      <c r="F76" t="s">
        <v>92</v>
      </c>
      <c r="G76" s="1">
        <v>40319</v>
      </c>
      <c r="H76" t="s">
        <v>93</v>
      </c>
      <c r="I76" t="s">
        <v>27</v>
      </c>
      <c r="J76">
        <v>4.8</v>
      </c>
      <c r="K76">
        <v>9</v>
      </c>
    </row>
    <row r="77" spans="2:15" x14ac:dyDescent="0.25">
      <c r="C77" s="2">
        <v>40267.663194444445</v>
      </c>
      <c r="D77" t="s">
        <v>28</v>
      </c>
      <c r="E77">
        <v>12</v>
      </c>
      <c r="F77" t="s">
        <v>92</v>
      </c>
      <c r="G77" s="1">
        <v>40319</v>
      </c>
      <c r="H77" t="s">
        <v>93</v>
      </c>
      <c r="I77" t="s">
        <v>27</v>
      </c>
      <c r="J77">
        <v>4.3</v>
      </c>
      <c r="K77">
        <v>9</v>
      </c>
    </row>
    <row r="78" spans="2:15" x14ac:dyDescent="0.25">
      <c r="C78" s="2">
        <v>40267.663194444445</v>
      </c>
      <c r="D78" t="s">
        <v>31</v>
      </c>
      <c r="E78">
        <v>12</v>
      </c>
      <c r="F78" t="s">
        <v>90</v>
      </c>
      <c r="G78" s="1">
        <v>40319</v>
      </c>
      <c r="H78" t="s">
        <v>91</v>
      </c>
      <c r="I78" t="s">
        <v>27</v>
      </c>
      <c r="J78">
        <v>2.9</v>
      </c>
      <c r="K78">
        <v>9</v>
      </c>
    </row>
    <row r="79" spans="2:15" x14ac:dyDescent="0.25">
      <c r="C79" s="2">
        <v>40280.663194444445</v>
      </c>
      <c r="D79" t="s">
        <v>28</v>
      </c>
      <c r="E79">
        <v>21</v>
      </c>
      <c r="F79" t="s">
        <v>84</v>
      </c>
      <c r="G79" s="1">
        <v>40319</v>
      </c>
      <c r="H79" t="s">
        <v>85</v>
      </c>
      <c r="I79" t="s">
        <v>27</v>
      </c>
      <c r="J79">
        <v>4.1500000000000004</v>
      </c>
      <c r="K79">
        <v>15.75</v>
      </c>
    </row>
    <row r="80" spans="2:15" x14ac:dyDescent="0.25">
      <c r="C80" s="2">
        <v>40280.663194444445</v>
      </c>
      <c r="D80" t="s">
        <v>28</v>
      </c>
      <c r="E80">
        <v>61</v>
      </c>
      <c r="F80" t="s">
        <v>82</v>
      </c>
      <c r="G80" s="1">
        <v>40319</v>
      </c>
      <c r="H80" t="s">
        <v>83</v>
      </c>
      <c r="I80" t="s">
        <v>27</v>
      </c>
      <c r="J80">
        <v>2.0249999999999999</v>
      </c>
      <c r="K80">
        <v>45.75</v>
      </c>
    </row>
    <row r="81" spans="2:15" x14ac:dyDescent="0.25">
      <c r="C81" s="2">
        <v>40280.663194444445</v>
      </c>
      <c r="D81" t="s">
        <v>31</v>
      </c>
      <c r="E81">
        <v>61</v>
      </c>
      <c r="F81" t="s">
        <v>78</v>
      </c>
      <c r="G81" s="1">
        <v>40319</v>
      </c>
      <c r="H81" t="s">
        <v>79</v>
      </c>
      <c r="I81" t="s">
        <v>27</v>
      </c>
      <c r="J81">
        <v>1.5249999999999999</v>
      </c>
      <c r="K81">
        <v>45.75</v>
      </c>
    </row>
    <row r="82" spans="2:15" x14ac:dyDescent="0.25">
      <c r="C82" s="2">
        <v>40280.663194444445</v>
      </c>
      <c r="D82" t="s">
        <v>31</v>
      </c>
      <c r="E82">
        <v>21</v>
      </c>
      <c r="F82" t="s">
        <v>80</v>
      </c>
      <c r="G82" s="1">
        <v>40319</v>
      </c>
      <c r="H82" t="s">
        <v>81</v>
      </c>
      <c r="I82" t="s">
        <v>27</v>
      </c>
      <c r="J82">
        <v>6.45</v>
      </c>
      <c r="K82">
        <v>15.75</v>
      </c>
    </row>
    <row r="83" spans="2:15" x14ac:dyDescent="0.25">
      <c r="B83">
        <v>22</v>
      </c>
      <c r="C83">
        <v>4</v>
      </c>
      <c r="D83" t="s">
        <v>26</v>
      </c>
      <c r="E83" t="s">
        <v>27</v>
      </c>
      <c r="F83" s="1">
        <v>40347</v>
      </c>
      <c r="G83" t="s">
        <v>26</v>
      </c>
      <c r="H83" s="2">
        <v>40280.663194444445</v>
      </c>
      <c r="I83" s="2">
        <v>40302.663194444445</v>
      </c>
      <c r="J83">
        <v>66</v>
      </c>
      <c r="K83">
        <v>22</v>
      </c>
      <c r="L83">
        <v>99656</v>
      </c>
      <c r="M83">
        <v>270</v>
      </c>
      <c r="N83">
        <v>1560</v>
      </c>
      <c r="O83">
        <v>1.57</v>
      </c>
    </row>
    <row r="84" spans="2:15" x14ac:dyDescent="0.25">
      <c r="C84" s="2">
        <v>40280.663194444445</v>
      </c>
      <c r="D84" t="s">
        <v>28</v>
      </c>
      <c r="E84">
        <v>19</v>
      </c>
      <c r="F84" t="s">
        <v>94</v>
      </c>
      <c r="G84" s="1">
        <v>40347</v>
      </c>
      <c r="H84" t="s">
        <v>95</v>
      </c>
      <c r="I84" t="s">
        <v>27</v>
      </c>
      <c r="J84">
        <v>25.1</v>
      </c>
      <c r="K84">
        <v>14.25</v>
      </c>
    </row>
    <row r="85" spans="2:15" x14ac:dyDescent="0.25">
      <c r="C85" s="2">
        <v>40280.663194444445</v>
      </c>
      <c r="D85" t="s">
        <v>28</v>
      </c>
      <c r="E85">
        <v>59</v>
      </c>
      <c r="F85" t="s">
        <v>96</v>
      </c>
      <c r="G85" s="1">
        <v>40347</v>
      </c>
      <c r="H85" t="s">
        <v>97</v>
      </c>
      <c r="I85" t="s">
        <v>27</v>
      </c>
      <c r="J85">
        <v>6.7</v>
      </c>
      <c r="K85">
        <v>44.25</v>
      </c>
    </row>
    <row r="86" spans="2:15" x14ac:dyDescent="0.25">
      <c r="C86" s="2">
        <v>40280.663194444445</v>
      </c>
      <c r="D86" t="s">
        <v>31</v>
      </c>
      <c r="E86">
        <v>59</v>
      </c>
      <c r="F86" t="s">
        <v>98</v>
      </c>
      <c r="G86" s="1">
        <v>40347</v>
      </c>
      <c r="H86" t="s">
        <v>99</v>
      </c>
      <c r="I86" t="s">
        <v>27</v>
      </c>
      <c r="J86">
        <v>9</v>
      </c>
      <c r="K86">
        <v>44.25</v>
      </c>
    </row>
    <row r="87" spans="2:15" x14ac:dyDescent="0.25">
      <c r="C87" s="2">
        <v>40280.663194444445</v>
      </c>
      <c r="D87" t="s">
        <v>31</v>
      </c>
      <c r="E87">
        <v>19</v>
      </c>
      <c r="F87" t="s">
        <v>100</v>
      </c>
      <c r="G87" s="1">
        <v>40347</v>
      </c>
      <c r="H87" t="s">
        <v>101</v>
      </c>
      <c r="I87" t="s">
        <v>27</v>
      </c>
      <c r="J87">
        <v>18.2</v>
      </c>
      <c r="K87">
        <v>14.25</v>
      </c>
    </row>
    <row r="88" spans="2:15" x14ac:dyDescent="0.25">
      <c r="C88" s="2">
        <v>40282.663194444445</v>
      </c>
      <c r="D88" t="s">
        <v>28</v>
      </c>
      <c r="E88">
        <v>12</v>
      </c>
      <c r="F88" t="s">
        <v>102</v>
      </c>
      <c r="G88" s="1">
        <v>40347</v>
      </c>
      <c r="H88" t="s">
        <v>103</v>
      </c>
      <c r="I88" t="s">
        <v>27</v>
      </c>
      <c r="J88">
        <v>3.65</v>
      </c>
      <c r="K88">
        <v>9</v>
      </c>
    </row>
    <row r="89" spans="2:15" x14ac:dyDescent="0.25">
      <c r="C89" s="2">
        <v>40282.663194444445</v>
      </c>
      <c r="D89" t="s">
        <v>31</v>
      </c>
      <c r="E89">
        <v>12</v>
      </c>
      <c r="F89" t="s">
        <v>104</v>
      </c>
      <c r="G89" s="1">
        <v>40347</v>
      </c>
      <c r="H89" t="s">
        <v>105</v>
      </c>
      <c r="I89" t="s">
        <v>27</v>
      </c>
      <c r="J89">
        <v>5.4</v>
      </c>
      <c r="K89">
        <v>9</v>
      </c>
    </row>
    <row r="90" spans="2:15" x14ac:dyDescent="0.25">
      <c r="C90" s="2">
        <v>40302.663194444445</v>
      </c>
      <c r="D90" t="s">
        <v>28</v>
      </c>
      <c r="E90">
        <v>59</v>
      </c>
      <c r="F90" t="s">
        <v>98</v>
      </c>
      <c r="G90" s="1">
        <v>40347</v>
      </c>
      <c r="H90" t="s">
        <v>99</v>
      </c>
      <c r="I90" t="s">
        <v>27</v>
      </c>
      <c r="J90">
        <v>13.3</v>
      </c>
      <c r="K90">
        <v>44.25</v>
      </c>
    </row>
    <row r="91" spans="2:15" x14ac:dyDescent="0.25">
      <c r="C91" s="2">
        <v>40302.663194444445</v>
      </c>
      <c r="D91" t="s">
        <v>28</v>
      </c>
      <c r="E91">
        <v>19</v>
      </c>
      <c r="F91" t="s">
        <v>100</v>
      </c>
      <c r="G91" s="1">
        <v>40347</v>
      </c>
      <c r="H91" t="s">
        <v>101</v>
      </c>
      <c r="I91" t="s">
        <v>27</v>
      </c>
      <c r="J91">
        <v>24.55</v>
      </c>
      <c r="K91">
        <v>14.25</v>
      </c>
    </row>
    <row r="92" spans="2:15" x14ac:dyDescent="0.25">
      <c r="C92" s="2">
        <v>40302.663194444445</v>
      </c>
      <c r="D92" t="s">
        <v>28</v>
      </c>
      <c r="E92">
        <v>12</v>
      </c>
      <c r="F92" t="s">
        <v>104</v>
      </c>
      <c r="G92" s="1">
        <v>40347</v>
      </c>
      <c r="H92" t="s">
        <v>105</v>
      </c>
      <c r="I92" t="s">
        <v>27</v>
      </c>
      <c r="J92">
        <v>1.375</v>
      </c>
      <c r="K92">
        <v>9</v>
      </c>
    </row>
    <row r="93" spans="2:15" x14ac:dyDescent="0.25">
      <c r="C93" s="2">
        <v>40302.663194444445</v>
      </c>
      <c r="D93" t="s">
        <v>31</v>
      </c>
      <c r="E93">
        <v>12</v>
      </c>
      <c r="F93" t="s">
        <v>102</v>
      </c>
      <c r="G93" s="1">
        <v>40347</v>
      </c>
      <c r="H93" t="s">
        <v>103</v>
      </c>
      <c r="I93" t="s">
        <v>27</v>
      </c>
      <c r="J93">
        <v>0.8</v>
      </c>
      <c r="K93">
        <v>9</v>
      </c>
    </row>
    <row r="94" spans="2:15" x14ac:dyDescent="0.25">
      <c r="C94" s="2">
        <v>40302.663194444445</v>
      </c>
      <c r="D94" t="s">
        <v>31</v>
      </c>
      <c r="E94">
        <v>19</v>
      </c>
      <c r="F94" t="s">
        <v>94</v>
      </c>
      <c r="G94" s="1">
        <v>40347</v>
      </c>
      <c r="H94" t="s">
        <v>95</v>
      </c>
      <c r="I94" t="s">
        <v>27</v>
      </c>
      <c r="J94">
        <v>34</v>
      </c>
      <c r="K94">
        <v>14.25</v>
      </c>
    </row>
    <row r="95" spans="2:15" x14ac:dyDescent="0.25">
      <c r="C95" s="2">
        <v>40302.663194444445</v>
      </c>
      <c r="D95" t="s">
        <v>31</v>
      </c>
      <c r="E95">
        <v>59</v>
      </c>
      <c r="F95" t="s">
        <v>96</v>
      </c>
      <c r="G95" s="1">
        <v>40347</v>
      </c>
      <c r="H95" t="s">
        <v>97</v>
      </c>
      <c r="I95" t="s">
        <v>27</v>
      </c>
      <c r="J95">
        <v>10.25</v>
      </c>
      <c r="K95">
        <v>44.25</v>
      </c>
    </row>
    <row r="96" spans="2:15" x14ac:dyDescent="0.25">
      <c r="B96">
        <v>23</v>
      </c>
      <c r="C96">
        <v>4</v>
      </c>
      <c r="D96" t="s">
        <v>26</v>
      </c>
      <c r="E96" t="s">
        <v>27</v>
      </c>
      <c r="F96" s="1">
        <v>40359</v>
      </c>
      <c r="G96" t="s">
        <v>26</v>
      </c>
      <c r="H96" s="2">
        <v>40309.663194444445</v>
      </c>
      <c r="I96" s="2">
        <v>40315.663194444445</v>
      </c>
      <c r="J96">
        <v>49</v>
      </c>
      <c r="K96">
        <v>6</v>
      </c>
      <c r="L96">
        <v>98490.5</v>
      </c>
      <c r="M96">
        <v>303</v>
      </c>
      <c r="N96">
        <v>3092</v>
      </c>
      <c r="O96">
        <v>3.14</v>
      </c>
    </row>
    <row r="97" spans="2:15" x14ac:dyDescent="0.25">
      <c r="C97" s="2">
        <v>40309.663194444445</v>
      </c>
      <c r="D97" t="s">
        <v>28</v>
      </c>
      <c r="E97">
        <v>28</v>
      </c>
      <c r="F97" t="s">
        <v>106</v>
      </c>
      <c r="G97" s="1">
        <v>40359</v>
      </c>
      <c r="H97" t="s">
        <v>107</v>
      </c>
      <c r="I97" t="s">
        <v>27</v>
      </c>
      <c r="J97">
        <v>31</v>
      </c>
      <c r="K97">
        <v>21</v>
      </c>
    </row>
    <row r="98" spans="2:15" x14ac:dyDescent="0.25">
      <c r="C98" s="2">
        <v>40309.663194444445</v>
      </c>
      <c r="D98" t="s">
        <v>28</v>
      </c>
      <c r="E98">
        <v>68</v>
      </c>
      <c r="F98" t="s">
        <v>108</v>
      </c>
      <c r="G98" s="1">
        <v>40359</v>
      </c>
      <c r="H98" t="s">
        <v>109</v>
      </c>
      <c r="I98" t="s">
        <v>27</v>
      </c>
      <c r="J98">
        <v>9.5</v>
      </c>
      <c r="K98">
        <v>51</v>
      </c>
    </row>
    <row r="99" spans="2:15" x14ac:dyDescent="0.25">
      <c r="C99" s="2">
        <v>40309.663194444445</v>
      </c>
      <c r="D99" t="s">
        <v>28</v>
      </c>
      <c r="E99">
        <v>5</v>
      </c>
      <c r="F99" t="s">
        <v>110</v>
      </c>
      <c r="G99" s="1">
        <v>40359</v>
      </c>
      <c r="H99" t="s">
        <v>105</v>
      </c>
      <c r="I99" t="s">
        <v>27</v>
      </c>
      <c r="J99">
        <v>1.9</v>
      </c>
      <c r="K99">
        <v>3.75</v>
      </c>
    </row>
    <row r="100" spans="2:15" x14ac:dyDescent="0.25">
      <c r="C100" s="2">
        <v>40309.663194444445</v>
      </c>
      <c r="D100" t="s">
        <v>31</v>
      </c>
      <c r="E100">
        <v>28</v>
      </c>
      <c r="F100" t="s">
        <v>111</v>
      </c>
      <c r="G100" s="1">
        <v>40359</v>
      </c>
      <c r="H100" t="s">
        <v>112</v>
      </c>
      <c r="I100" t="s">
        <v>27</v>
      </c>
      <c r="J100">
        <v>24.45</v>
      </c>
      <c r="K100">
        <v>21</v>
      </c>
    </row>
    <row r="101" spans="2:15" x14ac:dyDescent="0.25">
      <c r="C101" s="2">
        <v>40309.663194444445</v>
      </c>
      <c r="D101" t="s">
        <v>31</v>
      </c>
      <c r="E101">
        <v>5</v>
      </c>
      <c r="F101" t="s">
        <v>113</v>
      </c>
      <c r="G101" s="1">
        <v>40359</v>
      </c>
      <c r="H101" t="s">
        <v>114</v>
      </c>
      <c r="I101" t="s">
        <v>27</v>
      </c>
      <c r="J101">
        <v>4.5</v>
      </c>
      <c r="K101">
        <v>3.75</v>
      </c>
    </row>
    <row r="102" spans="2:15" x14ac:dyDescent="0.25">
      <c r="C102" s="2">
        <v>40309.663194444445</v>
      </c>
      <c r="D102" t="s">
        <v>31</v>
      </c>
      <c r="E102">
        <v>68</v>
      </c>
      <c r="F102" t="s">
        <v>115</v>
      </c>
      <c r="G102" s="1">
        <v>40359</v>
      </c>
      <c r="H102" t="s">
        <v>116</v>
      </c>
      <c r="I102" t="s">
        <v>27</v>
      </c>
      <c r="J102">
        <v>12.25</v>
      </c>
      <c r="K102">
        <v>51</v>
      </c>
    </row>
    <row r="103" spans="2:15" x14ac:dyDescent="0.25">
      <c r="C103" s="2">
        <v>40315.663194444445</v>
      </c>
      <c r="D103" t="s">
        <v>28</v>
      </c>
      <c r="E103">
        <v>5</v>
      </c>
      <c r="F103" t="s">
        <v>113</v>
      </c>
      <c r="G103" s="1">
        <v>40359</v>
      </c>
      <c r="H103" t="s">
        <v>114</v>
      </c>
      <c r="I103" t="s">
        <v>27</v>
      </c>
      <c r="J103">
        <v>1.7</v>
      </c>
      <c r="K103">
        <v>3.75</v>
      </c>
    </row>
    <row r="104" spans="2:15" x14ac:dyDescent="0.25">
      <c r="C104" s="2">
        <v>40315.663194444445</v>
      </c>
      <c r="D104" t="s">
        <v>28</v>
      </c>
      <c r="E104">
        <v>68</v>
      </c>
      <c r="F104" t="s">
        <v>115</v>
      </c>
      <c r="G104" s="1">
        <v>40359</v>
      </c>
      <c r="H104" t="s">
        <v>116</v>
      </c>
      <c r="I104" t="s">
        <v>27</v>
      </c>
      <c r="J104">
        <v>14.55</v>
      </c>
      <c r="K104">
        <v>51</v>
      </c>
    </row>
    <row r="105" spans="2:15" x14ac:dyDescent="0.25">
      <c r="C105" s="2">
        <v>40315.663194444445</v>
      </c>
      <c r="D105" t="s">
        <v>28</v>
      </c>
      <c r="E105">
        <v>28</v>
      </c>
      <c r="F105" t="s">
        <v>111</v>
      </c>
      <c r="G105" s="1">
        <v>40359</v>
      </c>
      <c r="H105" t="s">
        <v>112</v>
      </c>
      <c r="I105" t="s">
        <v>27</v>
      </c>
      <c r="J105">
        <v>28.8</v>
      </c>
      <c r="K105">
        <v>21</v>
      </c>
    </row>
    <row r="106" spans="2:15" x14ac:dyDescent="0.25">
      <c r="C106" s="2">
        <v>40315.663194444445</v>
      </c>
      <c r="D106" t="s">
        <v>31</v>
      </c>
      <c r="E106">
        <v>5</v>
      </c>
      <c r="F106" t="s">
        <v>110</v>
      </c>
      <c r="G106" s="1">
        <v>40359</v>
      </c>
      <c r="H106" t="s">
        <v>105</v>
      </c>
      <c r="I106" t="s">
        <v>27</v>
      </c>
      <c r="J106">
        <v>0.65</v>
      </c>
      <c r="K106">
        <v>3.75</v>
      </c>
    </row>
    <row r="107" spans="2:15" x14ac:dyDescent="0.25">
      <c r="C107" s="2">
        <v>40315.663194444445</v>
      </c>
      <c r="D107" t="s">
        <v>31</v>
      </c>
      <c r="E107">
        <v>28</v>
      </c>
      <c r="F107" t="s">
        <v>106</v>
      </c>
      <c r="G107" s="1">
        <v>40359</v>
      </c>
      <c r="H107" t="s">
        <v>107</v>
      </c>
      <c r="I107" t="s">
        <v>27</v>
      </c>
      <c r="J107">
        <v>36.65</v>
      </c>
      <c r="K107">
        <v>21</v>
      </c>
    </row>
    <row r="108" spans="2:15" x14ac:dyDescent="0.25">
      <c r="C108" s="2">
        <v>40315.663194444445</v>
      </c>
      <c r="D108" t="s">
        <v>31</v>
      </c>
      <c r="E108">
        <v>68</v>
      </c>
      <c r="F108" t="s">
        <v>108</v>
      </c>
      <c r="G108" s="1">
        <v>40359</v>
      </c>
      <c r="H108" t="s">
        <v>109</v>
      </c>
      <c r="I108" t="s">
        <v>27</v>
      </c>
      <c r="J108">
        <v>11.65</v>
      </c>
      <c r="K108">
        <v>51</v>
      </c>
    </row>
    <row r="109" spans="2:15" x14ac:dyDescent="0.25">
      <c r="B109">
        <v>33</v>
      </c>
      <c r="C109">
        <v>4</v>
      </c>
      <c r="D109" t="s">
        <v>26</v>
      </c>
      <c r="E109" t="s">
        <v>27</v>
      </c>
      <c r="F109" s="1">
        <v>40375</v>
      </c>
      <c r="G109" t="s">
        <v>26</v>
      </c>
      <c r="H109" s="2">
        <v>40332.663194444445</v>
      </c>
      <c r="I109" s="2">
        <v>40336.663194444445</v>
      </c>
      <c r="J109">
        <v>42</v>
      </c>
      <c r="K109">
        <v>4</v>
      </c>
      <c r="L109">
        <v>97583</v>
      </c>
      <c r="M109">
        <v>318</v>
      </c>
      <c r="N109">
        <v>2887.0079999999998</v>
      </c>
      <c r="O109">
        <v>2.96</v>
      </c>
    </row>
    <row r="110" spans="2:15" x14ac:dyDescent="0.25">
      <c r="C110" s="2">
        <v>40332.663194444445</v>
      </c>
      <c r="D110" t="s">
        <v>28</v>
      </c>
      <c r="E110">
        <v>67</v>
      </c>
      <c r="F110" t="s">
        <v>117</v>
      </c>
      <c r="G110" s="1">
        <v>40375</v>
      </c>
      <c r="H110" t="s">
        <v>118</v>
      </c>
      <c r="I110" t="s">
        <v>27</v>
      </c>
      <c r="J110">
        <v>8.6</v>
      </c>
      <c r="K110">
        <v>50.25</v>
      </c>
    </row>
    <row r="111" spans="2:15" x14ac:dyDescent="0.25">
      <c r="C111" s="2">
        <v>40332.663194444445</v>
      </c>
      <c r="D111" t="s">
        <v>28</v>
      </c>
      <c r="E111">
        <v>27</v>
      </c>
      <c r="F111" t="s">
        <v>119</v>
      </c>
      <c r="G111" s="1">
        <v>40375</v>
      </c>
      <c r="H111" t="s">
        <v>120</v>
      </c>
      <c r="I111" t="s">
        <v>27</v>
      </c>
      <c r="J111">
        <v>26.5</v>
      </c>
      <c r="K111">
        <v>20.25</v>
      </c>
    </row>
    <row r="112" spans="2:15" x14ac:dyDescent="0.25">
      <c r="C112" s="2">
        <v>40332.663194444445</v>
      </c>
      <c r="D112" t="s">
        <v>28</v>
      </c>
      <c r="E112">
        <v>12</v>
      </c>
      <c r="F112" t="s">
        <v>121</v>
      </c>
      <c r="G112" s="1">
        <v>40375</v>
      </c>
      <c r="H112" t="s">
        <v>122</v>
      </c>
      <c r="I112" t="s">
        <v>27</v>
      </c>
      <c r="J112">
        <v>4.0999999999999996</v>
      </c>
      <c r="K112">
        <v>9</v>
      </c>
    </row>
    <row r="113" spans="2:15" x14ac:dyDescent="0.25">
      <c r="C113" s="2">
        <v>40332.663194444445</v>
      </c>
      <c r="D113" t="s">
        <v>31</v>
      </c>
      <c r="E113">
        <v>67</v>
      </c>
      <c r="F113" t="s">
        <v>123</v>
      </c>
      <c r="G113" s="1">
        <v>40375</v>
      </c>
      <c r="H113" t="s">
        <v>124</v>
      </c>
      <c r="I113" t="s">
        <v>27</v>
      </c>
      <c r="J113">
        <v>11.1</v>
      </c>
      <c r="K113">
        <v>50.25</v>
      </c>
    </row>
    <row r="114" spans="2:15" x14ac:dyDescent="0.25">
      <c r="C114" s="2">
        <v>40332.663194444445</v>
      </c>
      <c r="D114" t="s">
        <v>31</v>
      </c>
      <c r="E114">
        <v>27</v>
      </c>
      <c r="F114" t="s">
        <v>125</v>
      </c>
      <c r="G114" s="1">
        <v>40375</v>
      </c>
      <c r="H114" t="s">
        <v>126</v>
      </c>
      <c r="I114" t="s">
        <v>27</v>
      </c>
      <c r="J114">
        <v>20.45</v>
      </c>
      <c r="K114">
        <v>20.25</v>
      </c>
    </row>
    <row r="115" spans="2:15" x14ac:dyDescent="0.25">
      <c r="C115" s="2">
        <v>40332.663194444445</v>
      </c>
      <c r="D115" t="s">
        <v>31</v>
      </c>
      <c r="E115">
        <v>12</v>
      </c>
      <c r="F115" t="s">
        <v>127</v>
      </c>
      <c r="G115" s="1">
        <v>40375</v>
      </c>
      <c r="H115" t="s">
        <v>128</v>
      </c>
      <c r="I115" t="s">
        <v>27</v>
      </c>
      <c r="J115">
        <v>5.9</v>
      </c>
      <c r="K115">
        <v>9</v>
      </c>
    </row>
    <row r="116" spans="2:15" x14ac:dyDescent="0.25">
      <c r="C116" s="2">
        <v>40336.663194444445</v>
      </c>
      <c r="D116" t="s">
        <v>28</v>
      </c>
      <c r="E116">
        <v>12</v>
      </c>
      <c r="F116" t="s">
        <v>127</v>
      </c>
      <c r="G116" s="1">
        <v>40375</v>
      </c>
      <c r="H116" t="s">
        <v>128</v>
      </c>
      <c r="I116" t="s">
        <v>27</v>
      </c>
      <c r="J116">
        <v>1.5</v>
      </c>
      <c r="K116">
        <v>9</v>
      </c>
    </row>
    <row r="117" spans="2:15" x14ac:dyDescent="0.25">
      <c r="C117" s="2">
        <v>40336.663194444445</v>
      </c>
      <c r="D117" t="s">
        <v>28</v>
      </c>
      <c r="E117">
        <v>27</v>
      </c>
      <c r="F117" t="s">
        <v>125</v>
      </c>
      <c r="G117" s="1">
        <v>40375</v>
      </c>
      <c r="H117" t="s">
        <v>126</v>
      </c>
      <c r="I117" t="s">
        <v>27</v>
      </c>
      <c r="J117">
        <v>42.35</v>
      </c>
      <c r="K117">
        <v>20.25</v>
      </c>
    </row>
    <row r="118" spans="2:15" x14ac:dyDescent="0.25">
      <c r="C118" s="2">
        <v>40336.663194444445</v>
      </c>
      <c r="D118" t="s">
        <v>28</v>
      </c>
      <c r="E118">
        <v>67</v>
      </c>
      <c r="F118" t="s">
        <v>123</v>
      </c>
      <c r="G118" s="1">
        <v>40375</v>
      </c>
      <c r="H118" t="s">
        <v>124</v>
      </c>
      <c r="I118" t="s">
        <v>27</v>
      </c>
      <c r="J118">
        <v>23.9</v>
      </c>
      <c r="K118">
        <v>50.25</v>
      </c>
    </row>
    <row r="119" spans="2:15" x14ac:dyDescent="0.25">
      <c r="C119" s="2">
        <v>40336.663194444445</v>
      </c>
      <c r="D119" t="s">
        <v>31</v>
      </c>
      <c r="E119">
        <v>67</v>
      </c>
      <c r="F119" t="s">
        <v>117</v>
      </c>
      <c r="G119" s="1">
        <v>40375</v>
      </c>
      <c r="H119" t="s">
        <v>118</v>
      </c>
      <c r="I119" t="s">
        <v>27</v>
      </c>
      <c r="J119">
        <v>19.55</v>
      </c>
      <c r="K119">
        <v>50.25</v>
      </c>
    </row>
    <row r="120" spans="2:15" x14ac:dyDescent="0.25">
      <c r="C120" s="2">
        <v>40336.663194444445</v>
      </c>
      <c r="D120" t="s">
        <v>31</v>
      </c>
      <c r="E120">
        <v>12</v>
      </c>
      <c r="F120" t="s">
        <v>121</v>
      </c>
      <c r="G120" s="1">
        <v>40375</v>
      </c>
      <c r="H120" t="s">
        <v>122</v>
      </c>
      <c r="I120" t="s">
        <v>27</v>
      </c>
      <c r="J120">
        <v>1</v>
      </c>
      <c r="K120">
        <v>9</v>
      </c>
    </row>
    <row r="121" spans="2:15" x14ac:dyDescent="0.25">
      <c r="C121" s="2">
        <v>40336.663194444445</v>
      </c>
      <c r="D121" t="s">
        <v>31</v>
      </c>
      <c r="E121">
        <v>27</v>
      </c>
      <c r="F121" t="s">
        <v>119</v>
      </c>
      <c r="G121" s="1">
        <v>40375</v>
      </c>
      <c r="H121" t="s">
        <v>120</v>
      </c>
      <c r="I121" t="s">
        <v>27</v>
      </c>
      <c r="J121">
        <v>53.6</v>
      </c>
      <c r="K121">
        <v>20.25</v>
      </c>
    </row>
    <row r="122" spans="2:15" x14ac:dyDescent="0.25">
      <c r="B122">
        <v>34</v>
      </c>
      <c r="C122">
        <v>4</v>
      </c>
      <c r="D122" t="s">
        <v>26</v>
      </c>
      <c r="E122" t="s">
        <v>27</v>
      </c>
      <c r="F122" s="1">
        <v>40410</v>
      </c>
      <c r="G122" t="s">
        <v>26</v>
      </c>
      <c r="H122" s="2">
        <v>40344.663194444445</v>
      </c>
      <c r="I122" s="2">
        <v>40353.663194444445</v>
      </c>
      <c r="J122">
        <v>65</v>
      </c>
      <c r="K122">
        <v>9</v>
      </c>
      <c r="L122">
        <v>99799</v>
      </c>
      <c r="M122">
        <v>300</v>
      </c>
      <c r="N122">
        <v>2100.027</v>
      </c>
      <c r="O122">
        <v>2.1</v>
      </c>
    </row>
    <row r="123" spans="2:15" x14ac:dyDescent="0.25">
      <c r="C123" s="2">
        <v>40344.663194444445</v>
      </c>
      <c r="D123" t="s">
        <v>28</v>
      </c>
      <c r="E123">
        <v>70</v>
      </c>
      <c r="F123" t="s">
        <v>129</v>
      </c>
      <c r="G123" s="1">
        <v>40410</v>
      </c>
      <c r="H123" t="s">
        <v>130</v>
      </c>
      <c r="I123" t="s">
        <v>27</v>
      </c>
      <c r="J123">
        <v>10.5</v>
      </c>
      <c r="K123">
        <v>52.5</v>
      </c>
    </row>
    <row r="124" spans="2:15" x14ac:dyDescent="0.25">
      <c r="C124" s="2">
        <v>40344.663194444445</v>
      </c>
      <c r="D124" t="s">
        <v>28</v>
      </c>
      <c r="E124">
        <v>30</v>
      </c>
      <c r="F124" t="s">
        <v>131</v>
      </c>
      <c r="G124" s="1">
        <v>40410</v>
      </c>
      <c r="H124" t="s">
        <v>132</v>
      </c>
      <c r="I124" t="s">
        <v>27</v>
      </c>
      <c r="J124">
        <v>30.55</v>
      </c>
      <c r="K124">
        <v>22.5</v>
      </c>
    </row>
    <row r="125" spans="2:15" x14ac:dyDescent="0.25">
      <c r="C125" s="2">
        <v>40344.663194444445</v>
      </c>
      <c r="D125" t="s">
        <v>31</v>
      </c>
      <c r="E125">
        <v>70</v>
      </c>
      <c r="F125" t="s">
        <v>133</v>
      </c>
      <c r="G125" s="1">
        <v>40410</v>
      </c>
      <c r="H125" t="s">
        <v>134</v>
      </c>
      <c r="I125" t="s">
        <v>27</v>
      </c>
      <c r="J125">
        <v>12.95</v>
      </c>
      <c r="K125">
        <v>52.5</v>
      </c>
    </row>
    <row r="126" spans="2:15" x14ac:dyDescent="0.25">
      <c r="C126" s="2">
        <v>40344.663194444445</v>
      </c>
      <c r="D126" t="s">
        <v>31</v>
      </c>
      <c r="E126">
        <v>30</v>
      </c>
      <c r="F126" t="s">
        <v>135</v>
      </c>
      <c r="G126" s="1">
        <v>40410</v>
      </c>
      <c r="H126" t="s">
        <v>136</v>
      </c>
      <c r="I126" t="s">
        <v>27</v>
      </c>
      <c r="J126">
        <v>24.95</v>
      </c>
      <c r="K126">
        <v>22.5</v>
      </c>
    </row>
    <row r="127" spans="2:15" x14ac:dyDescent="0.25">
      <c r="C127" s="2">
        <v>40353.663194444445</v>
      </c>
      <c r="D127" t="s">
        <v>28</v>
      </c>
      <c r="E127">
        <v>30</v>
      </c>
      <c r="F127" t="s">
        <v>135</v>
      </c>
      <c r="G127" s="1">
        <v>40410</v>
      </c>
      <c r="H127" t="s">
        <v>136</v>
      </c>
      <c r="I127" t="s">
        <v>27</v>
      </c>
      <c r="J127">
        <v>36.1</v>
      </c>
      <c r="K127">
        <v>22.5</v>
      </c>
    </row>
    <row r="128" spans="2:15" x14ac:dyDescent="0.25">
      <c r="C128" s="2">
        <v>40353.663194444445</v>
      </c>
      <c r="D128" t="s">
        <v>28</v>
      </c>
      <c r="E128">
        <v>70</v>
      </c>
      <c r="F128" t="s">
        <v>133</v>
      </c>
      <c r="G128" s="1">
        <v>40410</v>
      </c>
      <c r="H128" t="s">
        <v>134</v>
      </c>
      <c r="I128" t="s">
        <v>27</v>
      </c>
      <c r="J128">
        <v>18.600000000000001</v>
      </c>
      <c r="K128">
        <v>52.5</v>
      </c>
    </row>
    <row r="129" spans="2:15" x14ac:dyDescent="0.25">
      <c r="C129" s="2">
        <v>40353.663194444445</v>
      </c>
      <c r="D129" t="s">
        <v>31</v>
      </c>
      <c r="E129">
        <v>70</v>
      </c>
      <c r="F129" t="s">
        <v>129</v>
      </c>
      <c r="G129" s="1">
        <v>40410</v>
      </c>
      <c r="H129" t="s">
        <v>130</v>
      </c>
      <c r="I129" t="s">
        <v>27</v>
      </c>
      <c r="J129">
        <v>14.8</v>
      </c>
      <c r="K129">
        <v>52.5</v>
      </c>
    </row>
    <row r="130" spans="2:15" x14ac:dyDescent="0.25">
      <c r="C130" s="2">
        <v>40353.663194444445</v>
      </c>
      <c r="D130" t="s">
        <v>31</v>
      </c>
      <c r="E130">
        <v>30</v>
      </c>
      <c r="F130" t="s">
        <v>131</v>
      </c>
      <c r="G130" s="1">
        <v>40410</v>
      </c>
      <c r="H130" t="s">
        <v>132</v>
      </c>
      <c r="I130" t="s">
        <v>27</v>
      </c>
      <c r="J130">
        <v>45.65</v>
      </c>
      <c r="K130">
        <v>22.5</v>
      </c>
    </row>
    <row r="131" spans="2:15" x14ac:dyDescent="0.25">
      <c r="B131">
        <v>35</v>
      </c>
      <c r="C131">
        <v>4</v>
      </c>
      <c r="D131" t="s">
        <v>26</v>
      </c>
      <c r="E131" t="s">
        <v>27</v>
      </c>
      <c r="F131" s="1">
        <v>40438</v>
      </c>
      <c r="G131" t="s">
        <v>26</v>
      </c>
      <c r="H131" s="2">
        <v>40382.663194444445</v>
      </c>
      <c r="I131" s="2">
        <v>40410.663194444445</v>
      </c>
      <c r="J131">
        <v>55</v>
      </c>
      <c r="K131">
        <v>28</v>
      </c>
      <c r="L131">
        <v>101055</v>
      </c>
      <c r="M131">
        <v>396</v>
      </c>
      <c r="N131">
        <v>7904</v>
      </c>
      <c r="O131">
        <v>7.82</v>
      </c>
    </row>
    <row r="132" spans="2:15" x14ac:dyDescent="0.25">
      <c r="C132" s="2">
        <v>40382.663194444445</v>
      </c>
      <c r="D132" t="s">
        <v>28</v>
      </c>
      <c r="E132">
        <v>28</v>
      </c>
      <c r="F132" t="s">
        <v>137</v>
      </c>
      <c r="G132" s="1">
        <v>40438</v>
      </c>
      <c r="H132" t="s">
        <v>138</v>
      </c>
      <c r="I132" t="s">
        <v>27</v>
      </c>
      <c r="J132">
        <v>26.95</v>
      </c>
      <c r="K132">
        <v>21</v>
      </c>
    </row>
    <row r="133" spans="2:15" x14ac:dyDescent="0.25">
      <c r="C133" s="2">
        <v>40382.663194444445</v>
      </c>
      <c r="D133" t="s">
        <v>28</v>
      </c>
      <c r="E133">
        <v>68</v>
      </c>
      <c r="F133" t="s">
        <v>139</v>
      </c>
      <c r="G133" s="1">
        <v>40438</v>
      </c>
      <c r="H133" t="s">
        <v>140</v>
      </c>
      <c r="I133" t="s">
        <v>27</v>
      </c>
      <c r="J133">
        <v>8.3000000000000007</v>
      </c>
      <c r="K133">
        <v>51</v>
      </c>
    </row>
    <row r="134" spans="2:15" x14ac:dyDescent="0.25">
      <c r="C134" s="2">
        <v>40382.663194444445</v>
      </c>
      <c r="D134" t="s">
        <v>31</v>
      </c>
      <c r="E134">
        <v>28</v>
      </c>
      <c r="F134" t="s">
        <v>141</v>
      </c>
      <c r="G134" s="1">
        <v>40438</v>
      </c>
      <c r="H134" t="s">
        <v>142</v>
      </c>
      <c r="I134" t="s">
        <v>27</v>
      </c>
      <c r="J134">
        <v>20.5</v>
      </c>
      <c r="K134">
        <v>21</v>
      </c>
    </row>
    <row r="135" spans="2:15" x14ac:dyDescent="0.25">
      <c r="C135" s="2">
        <v>40382.663194444445</v>
      </c>
      <c r="D135" t="s">
        <v>31</v>
      </c>
      <c r="E135">
        <v>68</v>
      </c>
      <c r="F135" t="s">
        <v>143</v>
      </c>
      <c r="G135" s="1">
        <v>40438</v>
      </c>
      <c r="H135" t="s">
        <v>144</v>
      </c>
      <c r="I135" t="s">
        <v>27</v>
      </c>
      <c r="J135">
        <v>11</v>
      </c>
      <c r="K135">
        <v>51</v>
      </c>
    </row>
    <row r="136" spans="2:15" x14ac:dyDescent="0.25">
      <c r="C136" s="2">
        <v>40389.663194444445</v>
      </c>
      <c r="D136" t="s">
        <v>28</v>
      </c>
      <c r="E136">
        <v>12</v>
      </c>
      <c r="F136" t="s">
        <v>145</v>
      </c>
      <c r="G136" s="1">
        <v>40438</v>
      </c>
      <c r="H136" t="s">
        <v>146</v>
      </c>
      <c r="I136" t="s">
        <v>27</v>
      </c>
      <c r="J136">
        <v>3.9</v>
      </c>
      <c r="K136">
        <v>9</v>
      </c>
    </row>
    <row r="137" spans="2:15" x14ac:dyDescent="0.25">
      <c r="C137" s="2">
        <v>40389.663194444445</v>
      </c>
      <c r="D137" t="s">
        <v>31</v>
      </c>
      <c r="E137">
        <v>12</v>
      </c>
      <c r="F137" t="s">
        <v>147</v>
      </c>
      <c r="G137" s="1">
        <v>40438</v>
      </c>
      <c r="H137" t="s">
        <v>148</v>
      </c>
      <c r="I137" t="s">
        <v>27</v>
      </c>
      <c r="J137">
        <v>5.4</v>
      </c>
      <c r="K137">
        <v>9</v>
      </c>
    </row>
    <row r="138" spans="2:15" x14ac:dyDescent="0.25">
      <c r="C138" s="2">
        <v>40393.663194444445</v>
      </c>
      <c r="D138" t="s">
        <v>28</v>
      </c>
      <c r="E138">
        <v>12</v>
      </c>
      <c r="F138" t="s">
        <v>147</v>
      </c>
      <c r="G138" s="1">
        <v>40438</v>
      </c>
      <c r="H138" t="s">
        <v>148</v>
      </c>
      <c r="I138" t="s">
        <v>27</v>
      </c>
      <c r="J138">
        <v>7.8</v>
      </c>
      <c r="K138">
        <v>9</v>
      </c>
    </row>
    <row r="139" spans="2:15" x14ac:dyDescent="0.25">
      <c r="C139" s="2">
        <v>40393.663194444445</v>
      </c>
      <c r="D139" t="s">
        <v>31</v>
      </c>
      <c r="E139">
        <v>12</v>
      </c>
      <c r="F139" t="s">
        <v>145</v>
      </c>
      <c r="G139" s="1">
        <v>40438</v>
      </c>
      <c r="H139" t="s">
        <v>146</v>
      </c>
      <c r="I139" t="s">
        <v>27</v>
      </c>
      <c r="J139">
        <v>5.9</v>
      </c>
      <c r="K139">
        <v>9</v>
      </c>
    </row>
    <row r="140" spans="2:15" x14ac:dyDescent="0.25">
      <c r="C140" s="2">
        <v>40396.663194444445</v>
      </c>
      <c r="D140" t="s">
        <v>28</v>
      </c>
      <c r="E140">
        <v>12</v>
      </c>
      <c r="F140" t="s">
        <v>149</v>
      </c>
      <c r="G140" s="1">
        <v>40438</v>
      </c>
      <c r="H140" t="s">
        <v>150</v>
      </c>
      <c r="I140" t="s">
        <v>27</v>
      </c>
      <c r="J140">
        <v>3.4</v>
      </c>
      <c r="K140">
        <v>9</v>
      </c>
    </row>
    <row r="141" spans="2:15" x14ac:dyDescent="0.25">
      <c r="C141" s="2">
        <v>40396.663194444445</v>
      </c>
      <c r="D141" t="s">
        <v>31</v>
      </c>
      <c r="E141">
        <v>12</v>
      </c>
      <c r="F141" t="s">
        <v>145</v>
      </c>
      <c r="G141" s="1">
        <v>40438</v>
      </c>
      <c r="H141" t="s">
        <v>146</v>
      </c>
      <c r="I141" t="s">
        <v>27</v>
      </c>
      <c r="J141">
        <v>4.9000000000000004</v>
      </c>
      <c r="K141">
        <v>9</v>
      </c>
    </row>
    <row r="142" spans="2:15" x14ac:dyDescent="0.25">
      <c r="C142" s="2">
        <v>40399.663194444445</v>
      </c>
      <c r="D142" t="s">
        <v>28</v>
      </c>
      <c r="E142">
        <v>12</v>
      </c>
      <c r="F142" t="s">
        <v>145</v>
      </c>
      <c r="G142" s="1">
        <v>40438</v>
      </c>
      <c r="H142" t="s">
        <v>146</v>
      </c>
      <c r="I142" t="s">
        <v>27</v>
      </c>
      <c r="J142">
        <v>5.55</v>
      </c>
      <c r="K142">
        <v>9</v>
      </c>
    </row>
    <row r="143" spans="2:15" x14ac:dyDescent="0.25">
      <c r="C143" s="2">
        <v>40399.663194444445</v>
      </c>
      <c r="D143" t="s">
        <v>31</v>
      </c>
      <c r="E143">
        <v>12</v>
      </c>
      <c r="F143" t="s">
        <v>149</v>
      </c>
      <c r="G143" s="1">
        <v>40438</v>
      </c>
      <c r="H143" t="s">
        <v>150</v>
      </c>
      <c r="I143" t="s">
        <v>27</v>
      </c>
      <c r="J143">
        <v>3.5</v>
      </c>
      <c r="K143">
        <v>9</v>
      </c>
    </row>
    <row r="144" spans="2:15" x14ac:dyDescent="0.25">
      <c r="C144" s="2">
        <v>40400.663194444445</v>
      </c>
      <c r="D144" t="s">
        <v>28</v>
      </c>
      <c r="E144">
        <v>12</v>
      </c>
      <c r="F144" t="s">
        <v>151</v>
      </c>
      <c r="G144" s="1">
        <v>40438</v>
      </c>
      <c r="H144" t="s">
        <v>152</v>
      </c>
      <c r="I144" t="s">
        <v>27</v>
      </c>
      <c r="J144">
        <v>3.6</v>
      </c>
      <c r="K144">
        <v>9</v>
      </c>
    </row>
    <row r="145" spans="2:15" x14ac:dyDescent="0.25">
      <c r="C145" s="2">
        <v>40400.663194444445</v>
      </c>
      <c r="D145" t="s">
        <v>31</v>
      </c>
      <c r="E145">
        <v>12</v>
      </c>
      <c r="F145" t="s">
        <v>153</v>
      </c>
      <c r="G145" s="1">
        <v>40438</v>
      </c>
      <c r="H145" t="s">
        <v>154</v>
      </c>
      <c r="I145" t="s">
        <v>27</v>
      </c>
      <c r="J145">
        <v>4.45</v>
      </c>
      <c r="K145">
        <v>9</v>
      </c>
    </row>
    <row r="146" spans="2:15" x14ac:dyDescent="0.25">
      <c r="C146" s="2">
        <v>40410.663194444445</v>
      </c>
      <c r="D146" t="s">
        <v>28</v>
      </c>
      <c r="E146">
        <v>68</v>
      </c>
      <c r="F146" t="s">
        <v>143</v>
      </c>
      <c r="G146" s="1">
        <v>40438</v>
      </c>
      <c r="H146" t="s">
        <v>144</v>
      </c>
      <c r="I146" t="s">
        <v>27</v>
      </c>
      <c r="J146">
        <v>7</v>
      </c>
      <c r="K146">
        <v>51</v>
      </c>
    </row>
    <row r="147" spans="2:15" x14ac:dyDescent="0.25">
      <c r="C147" s="2">
        <v>40410.663194444445</v>
      </c>
      <c r="D147" t="s">
        <v>28</v>
      </c>
      <c r="E147">
        <v>28</v>
      </c>
      <c r="F147" t="s">
        <v>141</v>
      </c>
      <c r="G147" s="1">
        <v>40438</v>
      </c>
      <c r="H147" t="s">
        <v>142</v>
      </c>
      <c r="I147" t="s">
        <v>27</v>
      </c>
      <c r="J147">
        <v>17.8</v>
      </c>
      <c r="K147">
        <v>21</v>
      </c>
    </row>
    <row r="148" spans="2:15" x14ac:dyDescent="0.25">
      <c r="C148" s="2">
        <v>40410.663194444445</v>
      </c>
      <c r="D148" t="s">
        <v>28</v>
      </c>
      <c r="E148">
        <v>12</v>
      </c>
      <c r="F148" t="s">
        <v>153</v>
      </c>
      <c r="G148" s="1">
        <v>40438</v>
      </c>
      <c r="H148" t="s">
        <v>154</v>
      </c>
      <c r="I148" t="s">
        <v>27</v>
      </c>
      <c r="J148">
        <v>0.45</v>
      </c>
      <c r="K148">
        <v>9</v>
      </c>
    </row>
    <row r="149" spans="2:15" x14ac:dyDescent="0.25">
      <c r="C149" s="2">
        <v>40410.663194444445</v>
      </c>
      <c r="D149" t="s">
        <v>31</v>
      </c>
      <c r="E149">
        <v>28</v>
      </c>
      <c r="F149" t="s">
        <v>137</v>
      </c>
      <c r="G149" s="1">
        <v>40438</v>
      </c>
      <c r="H149" t="s">
        <v>138</v>
      </c>
      <c r="I149" t="s">
        <v>27</v>
      </c>
      <c r="J149">
        <v>26.55</v>
      </c>
      <c r="K149">
        <v>21</v>
      </c>
    </row>
    <row r="150" spans="2:15" x14ac:dyDescent="0.25">
      <c r="C150" s="2">
        <v>40410.663194444445</v>
      </c>
      <c r="D150" t="s">
        <v>31</v>
      </c>
      <c r="E150">
        <v>12</v>
      </c>
      <c r="F150" t="s">
        <v>151</v>
      </c>
      <c r="G150" s="1">
        <v>40438</v>
      </c>
      <c r="H150" t="s">
        <v>152</v>
      </c>
      <c r="I150" t="s">
        <v>27</v>
      </c>
      <c r="J150">
        <v>0.4</v>
      </c>
      <c r="K150">
        <v>9</v>
      </c>
    </row>
    <row r="151" spans="2:15" x14ac:dyDescent="0.25">
      <c r="C151" s="2">
        <v>40410.663194444445</v>
      </c>
      <c r="D151" t="s">
        <v>31</v>
      </c>
      <c r="E151">
        <v>68</v>
      </c>
      <c r="F151" t="s">
        <v>139</v>
      </c>
      <c r="G151" s="1">
        <v>40438</v>
      </c>
      <c r="H151" t="s">
        <v>140</v>
      </c>
      <c r="I151" t="s">
        <v>27</v>
      </c>
      <c r="J151">
        <v>4.5999999999999996</v>
      </c>
      <c r="K151">
        <v>51</v>
      </c>
    </row>
    <row r="152" spans="2:15" x14ac:dyDescent="0.25">
      <c r="B152">
        <v>40</v>
      </c>
      <c r="C152">
        <v>4</v>
      </c>
      <c r="D152" t="s">
        <v>26</v>
      </c>
      <c r="E152" t="s">
        <v>27</v>
      </c>
      <c r="F152" s="1">
        <v>40466</v>
      </c>
      <c r="G152" t="s">
        <v>26</v>
      </c>
      <c r="H152" s="2">
        <v>40424.663194444445</v>
      </c>
      <c r="I152" s="2">
        <v>40445.663194444445</v>
      </c>
      <c r="J152">
        <v>41</v>
      </c>
      <c r="K152">
        <v>21</v>
      </c>
      <c r="L152">
        <v>98144</v>
      </c>
      <c r="M152">
        <v>330</v>
      </c>
      <c r="N152">
        <v>1492.5</v>
      </c>
      <c r="O152">
        <v>1.52</v>
      </c>
    </row>
    <row r="153" spans="2:15" x14ac:dyDescent="0.25">
      <c r="C153" s="2">
        <v>40424.663194444445</v>
      </c>
      <c r="D153" t="s">
        <v>28</v>
      </c>
      <c r="E153">
        <v>12</v>
      </c>
      <c r="F153" t="s">
        <v>155</v>
      </c>
      <c r="G153" s="1">
        <v>40466</v>
      </c>
      <c r="H153" t="s">
        <v>156</v>
      </c>
      <c r="I153" t="s">
        <v>27</v>
      </c>
      <c r="J153">
        <v>3.3</v>
      </c>
      <c r="K153">
        <v>9</v>
      </c>
    </row>
    <row r="154" spans="2:15" x14ac:dyDescent="0.25">
      <c r="C154" s="2">
        <v>40424.663194444445</v>
      </c>
      <c r="D154" t="s">
        <v>28</v>
      </c>
      <c r="E154">
        <v>69</v>
      </c>
      <c r="F154" t="s">
        <v>157</v>
      </c>
      <c r="G154" s="1">
        <v>40466</v>
      </c>
      <c r="H154" t="s">
        <v>158</v>
      </c>
      <c r="I154" t="s">
        <v>27</v>
      </c>
      <c r="J154">
        <v>5.45</v>
      </c>
      <c r="K154">
        <v>51.75</v>
      </c>
    </row>
    <row r="155" spans="2:15" x14ac:dyDescent="0.25">
      <c r="C155" s="2">
        <v>40424.663194444445</v>
      </c>
      <c r="D155" t="s">
        <v>28</v>
      </c>
      <c r="E155">
        <v>29</v>
      </c>
      <c r="F155" t="s">
        <v>159</v>
      </c>
      <c r="G155" s="1">
        <v>40466</v>
      </c>
      <c r="H155" t="s">
        <v>160</v>
      </c>
      <c r="I155" t="s">
        <v>27</v>
      </c>
      <c r="J155">
        <v>21.1</v>
      </c>
      <c r="K155">
        <v>21.75</v>
      </c>
    </row>
    <row r="156" spans="2:15" x14ac:dyDescent="0.25">
      <c r="C156" s="2">
        <v>40424.663194444445</v>
      </c>
      <c r="D156" t="s">
        <v>31</v>
      </c>
      <c r="E156">
        <v>69</v>
      </c>
      <c r="F156" t="s">
        <v>161</v>
      </c>
      <c r="G156" s="1">
        <v>40466</v>
      </c>
      <c r="H156" t="s">
        <v>162</v>
      </c>
      <c r="I156" t="s">
        <v>27</v>
      </c>
      <c r="J156">
        <v>8.1</v>
      </c>
      <c r="K156">
        <v>51.75</v>
      </c>
    </row>
    <row r="157" spans="2:15" x14ac:dyDescent="0.25">
      <c r="C157" s="2">
        <v>40424.663194444445</v>
      </c>
      <c r="D157" t="s">
        <v>31</v>
      </c>
      <c r="E157">
        <v>12</v>
      </c>
      <c r="F157" t="s">
        <v>163</v>
      </c>
      <c r="G157" s="1">
        <v>40466</v>
      </c>
      <c r="H157" t="s">
        <v>164</v>
      </c>
      <c r="I157" t="s">
        <v>27</v>
      </c>
      <c r="J157">
        <v>4.8499999999999996</v>
      </c>
      <c r="K157">
        <v>9</v>
      </c>
    </row>
    <row r="158" spans="2:15" x14ac:dyDescent="0.25">
      <c r="C158" s="2">
        <v>40424.663194444445</v>
      </c>
      <c r="D158" t="s">
        <v>31</v>
      </c>
      <c r="E158">
        <v>29</v>
      </c>
      <c r="F158" t="s">
        <v>165</v>
      </c>
      <c r="G158" s="1">
        <v>40466</v>
      </c>
      <c r="H158" t="s">
        <v>166</v>
      </c>
      <c r="I158" t="s">
        <v>27</v>
      </c>
      <c r="J158">
        <v>14.85</v>
      </c>
      <c r="K158">
        <v>21.75</v>
      </c>
    </row>
    <row r="159" spans="2:15" x14ac:dyDescent="0.25">
      <c r="C159" s="2">
        <v>40445.663194444445</v>
      </c>
      <c r="D159" t="s">
        <v>28</v>
      </c>
      <c r="E159">
        <v>12</v>
      </c>
      <c r="F159" t="s">
        <v>163</v>
      </c>
      <c r="G159" s="1">
        <v>40466</v>
      </c>
      <c r="H159" t="s">
        <v>164</v>
      </c>
      <c r="I159" t="s">
        <v>27</v>
      </c>
      <c r="J159">
        <v>10.45</v>
      </c>
      <c r="K159">
        <v>9</v>
      </c>
    </row>
    <row r="160" spans="2:15" x14ac:dyDescent="0.25">
      <c r="C160" s="2">
        <v>40445.663194444445</v>
      </c>
      <c r="D160" t="s">
        <v>28</v>
      </c>
      <c r="E160">
        <v>29</v>
      </c>
      <c r="F160" t="s">
        <v>165</v>
      </c>
      <c r="G160" s="1">
        <v>40466</v>
      </c>
      <c r="H160" t="s">
        <v>166</v>
      </c>
      <c r="I160" t="s">
        <v>27</v>
      </c>
      <c r="J160">
        <v>2.5750000000000002</v>
      </c>
      <c r="K160">
        <v>21.75</v>
      </c>
    </row>
    <row r="161" spans="2:15" x14ac:dyDescent="0.25">
      <c r="C161" s="2">
        <v>40445.663194444445</v>
      </c>
      <c r="D161" t="s">
        <v>28</v>
      </c>
      <c r="E161">
        <v>69</v>
      </c>
      <c r="F161" t="s">
        <v>161</v>
      </c>
      <c r="G161" s="1">
        <v>40466</v>
      </c>
      <c r="H161" t="s">
        <v>162</v>
      </c>
      <c r="I161" t="s">
        <v>27</v>
      </c>
      <c r="J161">
        <v>1.425</v>
      </c>
      <c r="K161">
        <v>51.75</v>
      </c>
    </row>
    <row r="162" spans="2:15" x14ac:dyDescent="0.25">
      <c r="C162" s="2">
        <v>40445.663194444445</v>
      </c>
      <c r="D162" t="s">
        <v>31</v>
      </c>
      <c r="E162">
        <v>12</v>
      </c>
      <c r="F162" t="s">
        <v>155</v>
      </c>
      <c r="G162" s="1">
        <v>40466</v>
      </c>
      <c r="H162" t="s">
        <v>156</v>
      </c>
      <c r="I162" t="s">
        <v>27</v>
      </c>
      <c r="J162">
        <v>6.95</v>
      </c>
      <c r="K162">
        <v>9</v>
      </c>
    </row>
    <row r="163" spans="2:15" x14ac:dyDescent="0.25">
      <c r="C163" s="2">
        <v>40445.663194444445</v>
      </c>
      <c r="D163" t="s">
        <v>31</v>
      </c>
      <c r="E163">
        <v>69</v>
      </c>
      <c r="F163" t="s">
        <v>157</v>
      </c>
      <c r="G163" s="1">
        <v>40466</v>
      </c>
      <c r="H163" t="s">
        <v>158</v>
      </c>
      <c r="I163" t="s">
        <v>27</v>
      </c>
      <c r="J163">
        <v>1.175</v>
      </c>
      <c r="K163">
        <v>51.75</v>
      </c>
    </row>
    <row r="164" spans="2:15" x14ac:dyDescent="0.25">
      <c r="C164" s="2">
        <v>40445.663194444445</v>
      </c>
      <c r="D164" t="s">
        <v>31</v>
      </c>
      <c r="E164">
        <v>29</v>
      </c>
      <c r="F164" t="s">
        <v>159</v>
      </c>
      <c r="G164" s="1">
        <v>40466</v>
      </c>
      <c r="H164" t="s">
        <v>160</v>
      </c>
      <c r="I164" t="s">
        <v>27</v>
      </c>
      <c r="J164">
        <v>4.55</v>
      </c>
      <c r="K164">
        <v>21.75</v>
      </c>
    </row>
    <row r="165" spans="2:15" x14ac:dyDescent="0.25">
      <c r="B165">
        <v>41</v>
      </c>
      <c r="C165">
        <v>4</v>
      </c>
      <c r="D165" t="s">
        <v>26</v>
      </c>
      <c r="E165" t="s">
        <v>27</v>
      </c>
      <c r="F165" s="1">
        <v>40501</v>
      </c>
      <c r="G165" t="s">
        <v>26</v>
      </c>
      <c r="H165" s="2">
        <v>40445.663194444445</v>
      </c>
      <c r="I165" s="2">
        <v>40471.663194444445</v>
      </c>
      <c r="J165">
        <v>55</v>
      </c>
      <c r="K165">
        <v>26</v>
      </c>
      <c r="L165">
        <v>100796</v>
      </c>
      <c r="M165">
        <v>378</v>
      </c>
      <c r="N165">
        <v>1997</v>
      </c>
      <c r="O165">
        <v>1.98</v>
      </c>
    </row>
    <row r="166" spans="2:15" x14ac:dyDescent="0.25">
      <c r="C166" s="2">
        <v>40445.663194444445</v>
      </c>
      <c r="D166" t="s">
        <v>28</v>
      </c>
      <c r="E166">
        <v>12</v>
      </c>
      <c r="F166" t="s">
        <v>167</v>
      </c>
      <c r="G166" s="1">
        <v>40501</v>
      </c>
      <c r="H166" t="s">
        <v>168</v>
      </c>
      <c r="I166" t="s">
        <v>27</v>
      </c>
      <c r="J166">
        <v>4.3499999999999996</v>
      </c>
      <c r="K166">
        <v>9</v>
      </c>
    </row>
    <row r="167" spans="2:15" x14ac:dyDescent="0.25">
      <c r="C167" s="2">
        <v>40445.663194444445</v>
      </c>
      <c r="D167" t="s">
        <v>28</v>
      </c>
      <c r="E167">
        <v>25</v>
      </c>
      <c r="F167" t="s">
        <v>169</v>
      </c>
      <c r="G167" s="1">
        <v>40501</v>
      </c>
      <c r="H167" t="s">
        <v>170</v>
      </c>
      <c r="I167" t="s">
        <v>27</v>
      </c>
      <c r="J167">
        <v>25.25</v>
      </c>
      <c r="K167">
        <v>18.75</v>
      </c>
    </row>
    <row r="168" spans="2:15" x14ac:dyDescent="0.25">
      <c r="C168" s="2">
        <v>40445.663194444445</v>
      </c>
      <c r="D168" t="s">
        <v>28</v>
      </c>
      <c r="E168">
        <v>65</v>
      </c>
      <c r="F168" t="s">
        <v>171</v>
      </c>
      <c r="G168" s="1">
        <v>40501</v>
      </c>
      <c r="H168" t="s">
        <v>172</v>
      </c>
      <c r="I168" t="s">
        <v>27</v>
      </c>
      <c r="J168">
        <v>7.95</v>
      </c>
      <c r="K168">
        <v>48.75</v>
      </c>
    </row>
    <row r="169" spans="2:15" x14ac:dyDescent="0.25">
      <c r="C169" s="2">
        <v>40445.663194444445</v>
      </c>
      <c r="D169" t="s">
        <v>31</v>
      </c>
      <c r="E169">
        <v>12</v>
      </c>
      <c r="F169" t="s">
        <v>173</v>
      </c>
      <c r="G169" s="1">
        <v>40501</v>
      </c>
      <c r="H169" t="s">
        <v>174</v>
      </c>
      <c r="I169" t="s">
        <v>27</v>
      </c>
      <c r="J169">
        <v>6</v>
      </c>
      <c r="K169">
        <v>9</v>
      </c>
    </row>
    <row r="170" spans="2:15" x14ac:dyDescent="0.25">
      <c r="C170" s="2">
        <v>40445.663194444445</v>
      </c>
      <c r="D170" t="s">
        <v>31</v>
      </c>
      <c r="E170">
        <v>25</v>
      </c>
      <c r="F170" t="s">
        <v>175</v>
      </c>
      <c r="G170" s="1">
        <v>40501</v>
      </c>
      <c r="H170" t="s">
        <v>176</v>
      </c>
      <c r="I170" t="s">
        <v>27</v>
      </c>
      <c r="J170">
        <v>18.850000000000001</v>
      </c>
      <c r="K170">
        <v>18.75</v>
      </c>
    </row>
    <row r="171" spans="2:15" x14ac:dyDescent="0.25">
      <c r="C171" s="2">
        <v>40445.663194444445</v>
      </c>
      <c r="D171" t="s">
        <v>31</v>
      </c>
      <c r="E171">
        <v>65</v>
      </c>
      <c r="F171" t="s">
        <v>177</v>
      </c>
      <c r="G171" s="1">
        <v>40501</v>
      </c>
      <c r="H171" t="s">
        <v>178</v>
      </c>
      <c r="I171" t="s">
        <v>27</v>
      </c>
      <c r="J171">
        <v>10.45</v>
      </c>
      <c r="K171">
        <v>48.75</v>
      </c>
    </row>
    <row r="172" spans="2:15" x14ac:dyDescent="0.25">
      <c r="C172" s="2">
        <v>40449.663194444445</v>
      </c>
      <c r="D172" t="s">
        <v>28</v>
      </c>
      <c r="E172">
        <v>12</v>
      </c>
      <c r="F172" t="s">
        <v>173</v>
      </c>
      <c r="G172" s="1">
        <v>40501</v>
      </c>
      <c r="H172" t="s">
        <v>174</v>
      </c>
      <c r="I172" t="s">
        <v>27</v>
      </c>
      <c r="J172">
        <v>6.35</v>
      </c>
      <c r="K172">
        <v>9</v>
      </c>
    </row>
    <row r="173" spans="2:15" x14ac:dyDescent="0.25">
      <c r="C173" s="2">
        <v>40449.663194444445</v>
      </c>
      <c r="D173" t="s">
        <v>31</v>
      </c>
      <c r="E173">
        <v>12</v>
      </c>
      <c r="F173" t="s">
        <v>167</v>
      </c>
      <c r="G173" s="1">
        <v>40501</v>
      </c>
      <c r="H173" t="s">
        <v>168</v>
      </c>
      <c r="I173" t="s">
        <v>27</v>
      </c>
      <c r="J173">
        <v>4.3499999999999996</v>
      </c>
      <c r="K173">
        <v>9</v>
      </c>
    </row>
    <row r="174" spans="2:15" x14ac:dyDescent="0.25">
      <c r="C174" s="2">
        <v>40451.663194444445</v>
      </c>
      <c r="D174" t="s">
        <v>28</v>
      </c>
      <c r="E174">
        <v>12</v>
      </c>
      <c r="F174" t="s">
        <v>167</v>
      </c>
      <c r="G174" s="1">
        <v>40501</v>
      </c>
      <c r="H174" t="s">
        <v>168</v>
      </c>
      <c r="I174" t="s">
        <v>27</v>
      </c>
      <c r="J174">
        <v>4.05</v>
      </c>
      <c r="K174">
        <v>9</v>
      </c>
    </row>
    <row r="175" spans="2:15" x14ac:dyDescent="0.25">
      <c r="C175" s="2">
        <v>40451.663194444445</v>
      </c>
      <c r="D175" t="s">
        <v>31</v>
      </c>
      <c r="E175">
        <v>12</v>
      </c>
      <c r="F175" t="s">
        <v>173</v>
      </c>
      <c r="G175" s="1">
        <v>40501</v>
      </c>
      <c r="H175" t="s">
        <v>174</v>
      </c>
      <c r="I175" t="s">
        <v>27</v>
      </c>
      <c r="J175">
        <v>5.55</v>
      </c>
      <c r="K175">
        <v>9</v>
      </c>
    </row>
    <row r="176" spans="2:15" x14ac:dyDescent="0.25">
      <c r="C176" s="2">
        <v>40456.663194444445</v>
      </c>
      <c r="D176" t="s">
        <v>28</v>
      </c>
      <c r="E176">
        <v>12</v>
      </c>
      <c r="F176" t="s">
        <v>173</v>
      </c>
      <c r="G176" s="1">
        <v>40501</v>
      </c>
      <c r="H176" t="s">
        <v>174</v>
      </c>
      <c r="I176" t="s">
        <v>27</v>
      </c>
      <c r="J176">
        <v>7</v>
      </c>
      <c r="K176">
        <v>9</v>
      </c>
    </row>
    <row r="177" spans="2:15" x14ac:dyDescent="0.25">
      <c r="C177" s="2">
        <v>40456.663194444445</v>
      </c>
      <c r="D177" t="s">
        <v>31</v>
      </c>
      <c r="E177">
        <v>12</v>
      </c>
      <c r="F177" t="s">
        <v>167</v>
      </c>
      <c r="G177" s="1">
        <v>40501</v>
      </c>
      <c r="H177" t="s">
        <v>168</v>
      </c>
      <c r="I177" t="s">
        <v>27</v>
      </c>
      <c r="J177">
        <v>5.15</v>
      </c>
      <c r="K177">
        <v>9</v>
      </c>
    </row>
    <row r="178" spans="2:15" x14ac:dyDescent="0.25">
      <c r="C178" s="2">
        <v>40457.663194444445</v>
      </c>
      <c r="D178" t="s">
        <v>28</v>
      </c>
      <c r="E178">
        <v>12</v>
      </c>
      <c r="F178" t="s">
        <v>179</v>
      </c>
      <c r="G178" s="1">
        <v>40501</v>
      </c>
      <c r="H178" t="s">
        <v>180</v>
      </c>
      <c r="I178" t="s">
        <v>27</v>
      </c>
      <c r="J178">
        <v>3.95</v>
      </c>
      <c r="K178">
        <v>9</v>
      </c>
    </row>
    <row r="179" spans="2:15" x14ac:dyDescent="0.25">
      <c r="C179" s="2">
        <v>40457.663194444445</v>
      </c>
      <c r="D179" t="s">
        <v>31</v>
      </c>
      <c r="E179">
        <v>12</v>
      </c>
      <c r="F179" t="s">
        <v>181</v>
      </c>
      <c r="G179" s="1">
        <v>40501</v>
      </c>
      <c r="H179" t="s">
        <v>182</v>
      </c>
      <c r="I179" t="s">
        <v>27</v>
      </c>
      <c r="J179">
        <v>5.6</v>
      </c>
      <c r="K179">
        <v>9</v>
      </c>
    </row>
    <row r="180" spans="2:15" x14ac:dyDescent="0.25">
      <c r="C180" s="2">
        <v>40471.663194444445</v>
      </c>
      <c r="D180" t="s">
        <v>28</v>
      </c>
      <c r="E180">
        <v>12</v>
      </c>
      <c r="F180" t="s">
        <v>181</v>
      </c>
      <c r="G180" s="1">
        <v>40501</v>
      </c>
      <c r="H180" t="s">
        <v>182</v>
      </c>
      <c r="I180" t="s">
        <v>27</v>
      </c>
      <c r="J180">
        <v>4.55</v>
      </c>
      <c r="K180">
        <v>9</v>
      </c>
    </row>
    <row r="181" spans="2:15" x14ac:dyDescent="0.25">
      <c r="C181" s="2">
        <v>40471.663194444445</v>
      </c>
      <c r="D181" t="s">
        <v>28</v>
      </c>
      <c r="E181">
        <v>25</v>
      </c>
      <c r="F181" t="s">
        <v>175</v>
      </c>
      <c r="G181" s="1">
        <v>40501</v>
      </c>
      <c r="H181" t="s">
        <v>176</v>
      </c>
      <c r="I181" t="s">
        <v>27</v>
      </c>
      <c r="J181">
        <v>5.0999999999999996</v>
      </c>
      <c r="K181">
        <v>18.75</v>
      </c>
    </row>
    <row r="182" spans="2:15" x14ac:dyDescent="0.25">
      <c r="C182" s="2">
        <v>40471.663194444445</v>
      </c>
      <c r="D182" t="s">
        <v>28</v>
      </c>
      <c r="E182">
        <v>65</v>
      </c>
      <c r="F182" t="s">
        <v>177</v>
      </c>
      <c r="G182" s="1">
        <v>40501</v>
      </c>
      <c r="H182" t="s">
        <v>178</v>
      </c>
      <c r="I182" t="s">
        <v>27</v>
      </c>
      <c r="J182">
        <v>2.0499999999999998</v>
      </c>
      <c r="K182">
        <v>48.75</v>
      </c>
    </row>
    <row r="183" spans="2:15" x14ac:dyDescent="0.25">
      <c r="C183" s="2">
        <v>40471.663194444445</v>
      </c>
      <c r="D183" t="s">
        <v>31</v>
      </c>
      <c r="E183">
        <v>25</v>
      </c>
      <c r="F183" t="s">
        <v>169</v>
      </c>
      <c r="G183" s="1">
        <v>40501</v>
      </c>
      <c r="H183" t="s">
        <v>170</v>
      </c>
      <c r="I183" t="s">
        <v>27</v>
      </c>
      <c r="J183">
        <v>8</v>
      </c>
      <c r="K183">
        <v>18.75</v>
      </c>
    </row>
    <row r="184" spans="2:15" x14ac:dyDescent="0.25">
      <c r="C184" s="2">
        <v>40471.663194444445</v>
      </c>
      <c r="D184" t="s">
        <v>31</v>
      </c>
      <c r="E184">
        <v>65</v>
      </c>
      <c r="F184" t="s">
        <v>171</v>
      </c>
      <c r="G184" s="1">
        <v>40501</v>
      </c>
      <c r="H184" t="s">
        <v>172</v>
      </c>
      <c r="I184" t="s">
        <v>27</v>
      </c>
      <c r="J184">
        <v>1.4</v>
      </c>
      <c r="K184">
        <v>48.75</v>
      </c>
    </row>
    <row r="185" spans="2:15" x14ac:dyDescent="0.25">
      <c r="C185" s="2">
        <v>40471.663194444445</v>
      </c>
      <c r="D185" t="s">
        <v>31</v>
      </c>
      <c r="E185">
        <v>12</v>
      </c>
      <c r="F185" t="s">
        <v>179</v>
      </c>
      <c r="G185" s="1">
        <v>40501</v>
      </c>
      <c r="H185" t="s">
        <v>180</v>
      </c>
      <c r="I185" t="s">
        <v>27</v>
      </c>
      <c r="J185">
        <v>2.85</v>
      </c>
      <c r="K185">
        <v>9</v>
      </c>
    </row>
    <row r="186" spans="2:15" x14ac:dyDescent="0.25">
      <c r="B186">
        <v>42</v>
      </c>
      <c r="C186">
        <v>4</v>
      </c>
      <c r="D186" t="s">
        <v>26</v>
      </c>
      <c r="E186" t="s">
        <v>27</v>
      </c>
      <c r="F186" s="1">
        <v>40529</v>
      </c>
      <c r="G186" t="s">
        <v>26</v>
      </c>
      <c r="H186" s="2">
        <v>40471.663194444445</v>
      </c>
      <c r="I186" s="2">
        <v>40487.663194444445</v>
      </c>
      <c r="J186">
        <v>57</v>
      </c>
      <c r="K186">
        <v>16</v>
      </c>
      <c r="L186">
        <v>99515.01</v>
      </c>
      <c r="M186">
        <v>276</v>
      </c>
      <c r="N186">
        <v>2364</v>
      </c>
      <c r="O186">
        <v>2.38</v>
      </c>
    </row>
    <row r="187" spans="2:15" x14ac:dyDescent="0.25">
      <c r="C187" s="2">
        <v>40471.663194444445</v>
      </c>
      <c r="D187" t="s">
        <v>28</v>
      </c>
      <c r="E187">
        <v>20</v>
      </c>
      <c r="F187" t="s">
        <v>183</v>
      </c>
      <c r="G187" s="1">
        <v>40529</v>
      </c>
      <c r="H187" t="s">
        <v>184</v>
      </c>
      <c r="I187" t="s">
        <v>27</v>
      </c>
      <c r="J187">
        <v>25.2</v>
      </c>
      <c r="K187">
        <v>15</v>
      </c>
    </row>
    <row r="188" spans="2:15" x14ac:dyDescent="0.25">
      <c r="C188" s="2">
        <v>40471.663194444445</v>
      </c>
      <c r="D188" t="s">
        <v>28</v>
      </c>
      <c r="E188">
        <v>60</v>
      </c>
      <c r="F188" t="s">
        <v>185</v>
      </c>
      <c r="G188" s="1">
        <v>40529</v>
      </c>
      <c r="H188" t="s">
        <v>186</v>
      </c>
      <c r="I188" t="s">
        <v>27</v>
      </c>
      <c r="J188">
        <v>7.9</v>
      </c>
      <c r="K188">
        <v>45</v>
      </c>
    </row>
    <row r="189" spans="2:15" x14ac:dyDescent="0.25">
      <c r="C189" s="2">
        <v>40471.663194444445</v>
      </c>
      <c r="D189" t="s">
        <v>31</v>
      </c>
      <c r="E189">
        <v>60</v>
      </c>
      <c r="F189" t="s">
        <v>187</v>
      </c>
      <c r="G189" s="1">
        <v>40529</v>
      </c>
      <c r="H189" t="s">
        <v>188</v>
      </c>
      <c r="I189" t="s">
        <v>27</v>
      </c>
      <c r="J189">
        <v>10.199999999999999</v>
      </c>
      <c r="K189">
        <v>45</v>
      </c>
    </row>
    <row r="190" spans="2:15" x14ac:dyDescent="0.25">
      <c r="C190" s="2">
        <v>40471.663194444445</v>
      </c>
      <c r="D190" t="s">
        <v>31</v>
      </c>
      <c r="E190">
        <v>20</v>
      </c>
      <c r="F190" t="s">
        <v>189</v>
      </c>
      <c r="G190" s="1">
        <v>40529</v>
      </c>
      <c r="H190" t="s">
        <v>190</v>
      </c>
      <c r="I190" t="s">
        <v>27</v>
      </c>
      <c r="J190">
        <v>18.649999999999999</v>
      </c>
      <c r="K190">
        <v>15</v>
      </c>
    </row>
    <row r="191" spans="2:15" x14ac:dyDescent="0.25">
      <c r="C191" s="2">
        <v>40478.663194444445</v>
      </c>
      <c r="D191" t="s">
        <v>28</v>
      </c>
      <c r="E191">
        <v>12</v>
      </c>
      <c r="F191" t="s">
        <v>191</v>
      </c>
      <c r="G191" s="1">
        <v>40529</v>
      </c>
      <c r="H191" t="s">
        <v>192</v>
      </c>
      <c r="I191" t="s">
        <v>27</v>
      </c>
      <c r="J191">
        <v>3.95</v>
      </c>
      <c r="K191">
        <v>9</v>
      </c>
    </row>
    <row r="192" spans="2:15" x14ac:dyDescent="0.25">
      <c r="C192" s="2">
        <v>40478.663194444445</v>
      </c>
      <c r="D192" t="s">
        <v>31</v>
      </c>
      <c r="E192">
        <v>12</v>
      </c>
      <c r="F192" t="s">
        <v>193</v>
      </c>
      <c r="G192" s="1">
        <v>40529</v>
      </c>
      <c r="H192" t="s">
        <v>194</v>
      </c>
      <c r="I192" t="s">
        <v>27</v>
      </c>
      <c r="J192">
        <v>5.5</v>
      </c>
      <c r="K192">
        <v>9</v>
      </c>
    </row>
    <row r="193" spans="2:15" x14ac:dyDescent="0.25">
      <c r="C193" s="2">
        <v>40483.663194444445</v>
      </c>
      <c r="D193" t="s">
        <v>28</v>
      </c>
      <c r="E193">
        <v>12</v>
      </c>
      <c r="F193" t="s">
        <v>193</v>
      </c>
      <c r="G193" s="1">
        <v>40529</v>
      </c>
      <c r="H193" t="s">
        <v>194</v>
      </c>
      <c r="I193" t="s">
        <v>27</v>
      </c>
      <c r="J193">
        <v>5.6</v>
      </c>
      <c r="K193">
        <v>9</v>
      </c>
    </row>
    <row r="194" spans="2:15" x14ac:dyDescent="0.25">
      <c r="C194" s="2">
        <v>40483.663194444445</v>
      </c>
      <c r="D194" t="s">
        <v>31</v>
      </c>
      <c r="E194">
        <v>12</v>
      </c>
      <c r="F194" t="s">
        <v>191</v>
      </c>
      <c r="G194" s="1">
        <v>40529</v>
      </c>
      <c r="H194" t="s">
        <v>192</v>
      </c>
      <c r="I194" t="s">
        <v>27</v>
      </c>
      <c r="J194">
        <v>4</v>
      </c>
      <c r="K194">
        <v>9</v>
      </c>
    </row>
    <row r="195" spans="2:15" x14ac:dyDescent="0.25">
      <c r="C195" s="2">
        <v>40487.663194444445</v>
      </c>
      <c r="D195" t="s">
        <v>28</v>
      </c>
      <c r="E195">
        <v>60</v>
      </c>
      <c r="F195" t="s">
        <v>187</v>
      </c>
      <c r="G195" s="1">
        <v>40529</v>
      </c>
      <c r="H195" t="s">
        <v>188</v>
      </c>
      <c r="I195" t="s">
        <v>27</v>
      </c>
      <c r="J195">
        <v>2.15</v>
      </c>
      <c r="K195">
        <v>45</v>
      </c>
    </row>
    <row r="196" spans="2:15" x14ac:dyDescent="0.25">
      <c r="C196" s="2">
        <v>40487.663194444445</v>
      </c>
      <c r="D196" t="s">
        <v>28</v>
      </c>
      <c r="E196">
        <v>20</v>
      </c>
      <c r="F196" t="s">
        <v>189</v>
      </c>
      <c r="G196" s="1">
        <v>40529</v>
      </c>
      <c r="H196" t="s">
        <v>190</v>
      </c>
      <c r="I196" t="s">
        <v>27</v>
      </c>
      <c r="J196">
        <v>4.8</v>
      </c>
      <c r="K196">
        <v>15</v>
      </c>
    </row>
    <row r="197" spans="2:15" x14ac:dyDescent="0.25">
      <c r="C197" s="2">
        <v>40487.663194444445</v>
      </c>
      <c r="D197" t="s">
        <v>31</v>
      </c>
      <c r="E197">
        <v>60</v>
      </c>
      <c r="F197" t="s">
        <v>185</v>
      </c>
      <c r="G197" s="1">
        <v>40529</v>
      </c>
      <c r="H197" t="s">
        <v>186</v>
      </c>
      <c r="I197" t="s">
        <v>27</v>
      </c>
      <c r="J197">
        <v>1.65</v>
      </c>
      <c r="K197">
        <v>45</v>
      </c>
    </row>
    <row r="198" spans="2:15" x14ac:dyDescent="0.25">
      <c r="C198" s="2">
        <v>40487.663194444445</v>
      </c>
      <c r="D198" t="s">
        <v>31</v>
      </c>
      <c r="E198">
        <v>20</v>
      </c>
      <c r="F198" t="s">
        <v>183</v>
      </c>
      <c r="G198" s="1">
        <v>40529</v>
      </c>
      <c r="H198" t="s">
        <v>184</v>
      </c>
      <c r="I198" t="s">
        <v>27</v>
      </c>
      <c r="J198">
        <v>7.3</v>
      </c>
      <c r="K198">
        <v>15</v>
      </c>
    </row>
    <row r="199" spans="2:15" x14ac:dyDescent="0.25">
      <c r="B199">
        <v>43</v>
      </c>
      <c r="C199">
        <v>4</v>
      </c>
      <c r="D199" t="s">
        <v>26</v>
      </c>
      <c r="E199" t="s">
        <v>27</v>
      </c>
      <c r="F199" s="1">
        <v>40529</v>
      </c>
      <c r="G199" t="s">
        <v>26</v>
      </c>
      <c r="H199" s="2">
        <v>40487.663194444445</v>
      </c>
      <c r="I199" s="2">
        <v>40519.663194444445</v>
      </c>
      <c r="J199">
        <v>41</v>
      </c>
      <c r="K199">
        <v>32</v>
      </c>
      <c r="L199">
        <v>99673</v>
      </c>
      <c r="M199">
        <v>330</v>
      </c>
      <c r="N199">
        <v>6182.5</v>
      </c>
      <c r="O199">
        <v>6.2</v>
      </c>
    </row>
    <row r="200" spans="2:15" x14ac:dyDescent="0.25">
      <c r="C200" s="2">
        <v>40487.663194444445</v>
      </c>
      <c r="D200" t="s">
        <v>28</v>
      </c>
      <c r="E200">
        <v>63</v>
      </c>
      <c r="F200" t="s">
        <v>189</v>
      </c>
      <c r="G200" s="1">
        <v>40529</v>
      </c>
      <c r="H200" t="s">
        <v>190</v>
      </c>
      <c r="I200" t="s">
        <v>27</v>
      </c>
      <c r="J200">
        <v>4.8</v>
      </c>
      <c r="K200">
        <v>47.25</v>
      </c>
    </row>
    <row r="201" spans="2:15" x14ac:dyDescent="0.25">
      <c r="C201" s="2">
        <v>40487.663194444445</v>
      </c>
      <c r="D201" t="s">
        <v>28</v>
      </c>
      <c r="E201">
        <v>23</v>
      </c>
      <c r="F201" t="s">
        <v>195</v>
      </c>
      <c r="G201" s="1">
        <v>40529</v>
      </c>
      <c r="H201" t="s">
        <v>196</v>
      </c>
      <c r="I201" t="s">
        <v>27</v>
      </c>
      <c r="J201">
        <v>18.649999999999999</v>
      </c>
      <c r="K201">
        <v>17.25</v>
      </c>
    </row>
    <row r="202" spans="2:15" x14ac:dyDescent="0.25">
      <c r="C202" s="2">
        <v>40487.663194444445</v>
      </c>
      <c r="D202" t="s">
        <v>31</v>
      </c>
      <c r="E202">
        <v>63</v>
      </c>
      <c r="F202" t="s">
        <v>183</v>
      </c>
      <c r="G202" s="1">
        <v>40529</v>
      </c>
      <c r="H202" t="s">
        <v>184</v>
      </c>
      <c r="I202" t="s">
        <v>27</v>
      </c>
      <c r="J202">
        <v>7.3</v>
      </c>
      <c r="K202">
        <v>47.25</v>
      </c>
    </row>
    <row r="203" spans="2:15" x14ac:dyDescent="0.25">
      <c r="C203" s="2">
        <v>40487.663194444445</v>
      </c>
      <c r="D203" t="s">
        <v>31</v>
      </c>
      <c r="E203">
        <v>23</v>
      </c>
      <c r="F203" t="s">
        <v>197</v>
      </c>
      <c r="G203" s="1">
        <v>40529</v>
      </c>
      <c r="H203" t="s">
        <v>198</v>
      </c>
      <c r="I203" t="s">
        <v>27</v>
      </c>
      <c r="J203">
        <v>12</v>
      </c>
      <c r="K203">
        <v>17.25</v>
      </c>
    </row>
    <row r="204" spans="2:15" x14ac:dyDescent="0.25">
      <c r="C204" s="2">
        <v>40492.663194444445</v>
      </c>
      <c r="D204" t="s">
        <v>28</v>
      </c>
      <c r="E204">
        <v>12</v>
      </c>
      <c r="F204" t="s">
        <v>199</v>
      </c>
      <c r="G204" s="1">
        <v>40529</v>
      </c>
      <c r="H204" t="s">
        <v>200</v>
      </c>
      <c r="I204" t="s">
        <v>27</v>
      </c>
      <c r="J204">
        <v>2.6749999999999998</v>
      </c>
      <c r="K204">
        <v>9</v>
      </c>
    </row>
    <row r="205" spans="2:15" x14ac:dyDescent="0.25">
      <c r="C205" s="2">
        <v>40492.663194444445</v>
      </c>
      <c r="D205" t="s">
        <v>31</v>
      </c>
      <c r="E205">
        <v>12</v>
      </c>
      <c r="F205" t="s">
        <v>201</v>
      </c>
      <c r="G205" s="1">
        <v>40529</v>
      </c>
      <c r="H205" t="s">
        <v>202</v>
      </c>
      <c r="I205" t="s">
        <v>27</v>
      </c>
      <c r="J205">
        <v>3.75</v>
      </c>
      <c r="K205">
        <v>9</v>
      </c>
    </row>
    <row r="206" spans="2:15" x14ac:dyDescent="0.25">
      <c r="C206" s="2">
        <v>40499.663194444445</v>
      </c>
      <c r="D206" t="s">
        <v>28</v>
      </c>
      <c r="E206">
        <v>12</v>
      </c>
      <c r="F206" t="s">
        <v>201</v>
      </c>
      <c r="G206" s="1">
        <v>40529</v>
      </c>
      <c r="H206" t="s">
        <v>202</v>
      </c>
      <c r="I206" t="s">
        <v>27</v>
      </c>
      <c r="J206">
        <v>0.65</v>
      </c>
      <c r="K206">
        <v>9</v>
      </c>
    </row>
    <row r="207" spans="2:15" x14ac:dyDescent="0.25">
      <c r="C207" s="2">
        <v>40499.663194444445</v>
      </c>
      <c r="D207" t="s">
        <v>31</v>
      </c>
      <c r="E207">
        <v>12</v>
      </c>
      <c r="F207" t="s">
        <v>199</v>
      </c>
      <c r="G207" s="1">
        <v>40529</v>
      </c>
      <c r="H207" t="s">
        <v>200</v>
      </c>
      <c r="I207" t="s">
        <v>27</v>
      </c>
      <c r="J207">
        <v>0.52500000000000002</v>
      </c>
      <c r="K207">
        <v>9</v>
      </c>
    </row>
    <row r="208" spans="2:15" x14ac:dyDescent="0.25">
      <c r="C208" s="2">
        <v>40505.663194444445</v>
      </c>
      <c r="D208" t="s">
        <v>28</v>
      </c>
      <c r="E208">
        <v>12</v>
      </c>
      <c r="F208" t="s">
        <v>203</v>
      </c>
      <c r="G208" s="1">
        <v>40529</v>
      </c>
      <c r="H208" t="s">
        <v>204</v>
      </c>
      <c r="I208" t="s">
        <v>27</v>
      </c>
      <c r="J208">
        <v>1.925</v>
      </c>
      <c r="K208">
        <v>9</v>
      </c>
    </row>
    <row r="209" spans="2:15" x14ac:dyDescent="0.25">
      <c r="C209" s="2">
        <v>40505.663194444445</v>
      </c>
      <c r="D209" t="s">
        <v>31</v>
      </c>
      <c r="E209">
        <v>12</v>
      </c>
      <c r="F209" t="s">
        <v>205</v>
      </c>
      <c r="G209" s="1">
        <v>40529</v>
      </c>
      <c r="H209" t="s">
        <v>206</v>
      </c>
      <c r="I209" t="s">
        <v>27</v>
      </c>
      <c r="J209">
        <v>3.125</v>
      </c>
      <c r="K209">
        <v>9</v>
      </c>
    </row>
    <row r="210" spans="2:15" x14ac:dyDescent="0.25">
      <c r="C210" s="2">
        <v>40511.663194444445</v>
      </c>
      <c r="D210" t="s">
        <v>28</v>
      </c>
      <c r="E210">
        <v>12</v>
      </c>
      <c r="F210" t="s">
        <v>205</v>
      </c>
      <c r="G210" s="1">
        <v>40529</v>
      </c>
      <c r="H210" t="s">
        <v>206</v>
      </c>
      <c r="I210" t="s">
        <v>27</v>
      </c>
      <c r="J210">
        <v>3.65</v>
      </c>
      <c r="K210">
        <v>9</v>
      </c>
    </row>
    <row r="211" spans="2:15" x14ac:dyDescent="0.25">
      <c r="C211" s="2">
        <v>40511.663194444445</v>
      </c>
      <c r="D211" t="s">
        <v>31</v>
      </c>
      <c r="E211">
        <v>12</v>
      </c>
      <c r="F211" t="s">
        <v>203</v>
      </c>
      <c r="G211" s="1">
        <v>40529</v>
      </c>
      <c r="H211" t="s">
        <v>204</v>
      </c>
      <c r="I211" t="s">
        <v>27</v>
      </c>
      <c r="J211">
        <v>2.2999999999999998</v>
      </c>
      <c r="K211">
        <v>9</v>
      </c>
    </row>
    <row r="212" spans="2:15" x14ac:dyDescent="0.25">
      <c r="C212" s="2">
        <v>40519.663194444445</v>
      </c>
      <c r="D212" t="s">
        <v>28</v>
      </c>
      <c r="E212">
        <v>63</v>
      </c>
      <c r="F212" t="s">
        <v>183</v>
      </c>
      <c r="G212" s="1">
        <v>40529</v>
      </c>
      <c r="H212" t="s">
        <v>184</v>
      </c>
      <c r="I212" t="s">
        <v>27</v>
      </c>
      <c r="J212">
        <v>0.9</v>
      </c>
      <c r="K212">
        <v>47.25</v>
      </c>
    </row>
    <row r="213" spans="2:15" x14ac:dyDescent="0.25">
      <c r="C213" s="2">
        <v>40519.663194444445</v>
      </c>
      <c r="D213" t="s">
        <v>28</v>
      </c>
      <c r="E213">
        <v>23</v>
      </c>
      <c r="F213" t="s">
        <v>197</v>
      </c>
      <c r="G213" s="1">
        <v>40529</v>
      </c>
      <c r="H213" t="s">
        <v>198</v>
      </c>
      <c r="I213" t="s">
        <v>27</v>
      </c>
      <c r="J213">
        <v>1.9750000000000001</v>
      </c>
      <c r="K213">
        <v>17.25</v>
      </c>
    </row>
    <row r="214" spans="2:15" x14ac:dyDescent="0.25">
      <c r="C214" s="2">
        <v>40519.663194444445</v>
      </c>
      <c r="D214" t="s">
        <v>31</v>
      </c>
      <c r="E214">
        <v>23</v>
      </c>
      <c r="F214" t="s">
        <v>195</v>
      </c>
      <c r="G214" s="1">
        <v>40529</v>
      </c>
      <c r="H214" t="s">
        <v>196</v>
      </c>
      <c r="I214" t="s">
        <v>27</v>
      </c>
      <c r="J214">
        <v>5.15</v>
      </c>
      <c r="K214">
        <v>17.25</v>
      </c>
    </row>
    <row r="215" spans="2:15" x14ac:dyDescent="0.25">
      <c r="C215" s="2">
        <v>40519.663194444445</v>
      </c>
      <c r="D215" t="s">
        <v>31</v>
      </c>
      <c r="E215">
        <v>63</v>
      </c>
      <c r="F215" t="s">
        <v>189</v>
      </c>
      <c r="G215" s="1">
        <v>40529</v>
      </c>
      <c r="H215" t="s">
        <v>190</v>
      </c>
      <c r="I215" t="s">
        <v>27</v>
      </c>
      <c r="J215">
        <v>0.55000000000000004</v>
      </c>
      <c r="K215">
        <v>47.25</v>
      </c>
    </row>
    <row r="216" spans="2:15" x14ac:dyDescent="0.25">
      <c r="B216">
        <v>44</v>
      </c>
      <c r="C216">
        <v>4</v>
      </c>
      <c r="D216" t="s">
        <v>26</v>
      </c>
      <c r="E216" t="s">
        <v>27</v>
      </c>
      <c r="F216" s="1">
        <v>40564</v>
      </c>
      <c r="G216" t="s">
        <v>26</v>
      </c>
      <c r="H216" s="2">
        <v>40519.663194444445</v>
      </c>
      <c r="I216" s="2">
        <v>40546.663194444445</v>
      </c>
      <c r="J216">
        <v>44</v>
      </c>
      <c r="K216">
        <v>27</v>
      </c>
      <c r="L216">
        <v>99981</v>
      </c>
      <c r="M216">
        <v>324</v>
      </c>
      <c r="N216">
        <v>86</v>
      </c>
      <c r="O216">
        <v>0.09</v>
      </c>
    </row>
    <row r="217" spans="2:15" x14ac:dyDescent="0.25">
      <c r="C217" s="2">
        <v>40519.663194444445</v>
      </c>
      <c r="D217" t="s">
        <v>28</v>
      </c>
      <c r="E217">
        <v>12</v>
      </c>
      <c r="F217" t="s">
        <v>207</v>
      </c>
      <c r="G217" s="1">
        <v>40564</v>
      </c>
      <c r="H217" t="s">
        <v>208</v>
      </c>
      <c r="I217" t="s">
        <v>27</v>
      </c>
      <c r="J217">
        <v>3.4249999999999998</v>
      </c>
      <c r="K217">
        <v>9</v>
      </c>
    </row>
    <row r="218" spans="2:15" x14ac:dyDescent="0.25">
      <c r="C218" s="2">
        <v>40519.663194444445</v>
      </c>
      <c r="D218" t="s">
        <v>28</v>
      </c>
      <c r="E218">
        <v>22</v>
      </c>
      <c r="F218" t="s">
        <v>209</v>
      </c>
      <c r="G218" s="1">
        <v>40564</v>
      </c>
      <c r="H218" t="s">
        <v>210</v>
      </c>
      <c r="I218" t="s">
        <v>27</v>
      </c>
      <c r="J218">
        <v>19.45</v>
      </c>
      <c r="K218">
        <v>16.5</v>
      </c>
    </row>
    <row r="219" spans="2:15" x14ac:dyDescent="0.25">
      <c r="C219" s="2">
        <v>40519.663194444445</v>
      </c>
      <c r="D219" t="s">
        <v>28</v>
      </c>
      <c r="E219">
        <v>62</v>
      </c>
      <c r="F219" t="s">
        <v>211</v>
      </c>
      <c r="G219" s="1">
        <v>40564</v>
      </c>
      <c r="H219" t="s">
        <v>212</v>
      </c>
      <c r="I219" t="s">
        <v>27</v>
      </c>
      <c r="J219">
        <v>5.05</v>
      </c>
      <c r="K219">
        <v>46.5</v>
      </c>
    </row>
    <row r="220" spans="2:15" x14ac:dyDescent="0.25">
      <c r="C220" s="2">
        <v>40519.663194444445</v>
      </c>
      <c r="D220" t="s">
        <v>31</v>
      </c>
      <c r="E220">
        <v>12</v>
      </c>
      <c r="F220" t="s">
        <v>213</v>
      </c>
      <c r="G220" s="1">
        <v>40564</v>
      </c>
      <c r="H220" t="s">
        <v>214</v>
      </c>
      <c r="I220" t="s">
        <v>27</v>
      </c>
      <c r="J220">
        <v>4.8</v>
      </c>
      <c r="K220">
        <v>9</v>
      </c>
    </row>
    <row r="221" spans="2:15" x14ac:dyDescent="0.25">
      <c r="C221" s="2">
        <v>40519.663194444445</v>
      </c>
      <c r="D221" t="s">
        <v>31</v>
      </c>
      <c r="E221">
        <v>22</v>
      </c>
      <c r="F221" t="s">
        <v>215</v>
      </c>
      <c r="G221" s="1">
        <v>40564</v>
      </c>
      <c r="H221" t="s">
        <v>216</v>
      </c>
      <c r="I221" t="s">
        <v>27</v>
      </c>
      <c r="J221">
        <v>12.85</v>
      </c>
      <c r="K221">
        <v>16.5</v>
      </c>
    </row>
    <row r="222" spans="2:15" x14ac:dyDescent="0.25">
      <c r="C222" s="2">
        <v>40519.663194444445</v>
      </c>
      <c r="D222" t="s">
        <v>31</v>
      </c>
      <c r="E222">
        <v>62</v>
      </c>
      <c r="F222" t="s">
        <v>217</v>
      </c>
      <c r="G222" s="1">
        <v>40564</v>
      </c>
      <c r="H222" t="s">
        <v>218</v>
      </c>
      <c r="I222" t="s">
        <v>27</v>
      </c>
      <c r="J222">
        <v>7.45</v>
      </c>
      <c r="K222">
        <v>46.5</v>
      </c>
    </row>
    <row r="223" spans="2:15" x14ac:dyDescent="0.25">
      <c r="C223" s="2">
        <v>40520.663194444445</v>
      </c>
      <c r="D223" t="s">
        <v>28</v>
      </c>
      <c r="E223">
        <v>12</v>
      </c>
      <c r="F223" t="s">
        <v>213</v>
      </c>
      <c r="G223" s="1">
        <v>40564</v>
      </c>
      <c r="H223" t="s">
        <v>214</v>
      </c>
      <c r="I223" t="s">
        <v>27</v>
      </c>
      <c r="J223">
        <v>4.95</v>
      </c>
      <c r="K223">
        <v>9</v>
      </c>
    </row>
    <row r="224" spans="2:15" x14ac:dyDescent="0.25">
      <c r="C224" s="2">
        <v>40520.663194444445</v>
      </c>
      <c r="D224" t="s">
        <v>31</v>
      </c>
      <c r="E224">
        <v>12</v>
      </c>
      <c r="F224" t="s">
        <v>207</v>
      </c>
      <c r="G224" s="1">
        <v>40564</v>
      </c>
      <c r="H224" t="s">
        <v>208</v>
      </c>
      <c r="I224" t="s">
        <v>27</v>
      </c>
      <c r="J224">
        <v>3.4249999999999998</v>
      </c>
      <c r="K224">
        <v>9</v>
      </c>
    </row>
    <row r="225" spans="2:15" x14ac:dyDescent="0.25">
      <c r="C225" s="2">
        <v>40526.663194444445</v>
      </c>
      <c r="D225" t="s">
        <v>28</v>
      </c>
      <c r="E225">
        <v>12</v>
      </c>
      <c r="F225" t="s">
        <v>219</v>
      </c>
      <c r="G225" s="1">
        <v>40564</v>
      </c>
      <c r="H225" t="s">
        <v>220</v>
      </c>
      <c r="I225" t="s">
        <v>27</v>
      </c>
      <c r="J225">
        <v>2.7749999999999999</v>
      </c>
      <c r="K225">
        <v>9</v>
      </c>
    </row>
    <row r="226" spans="2:15" x14ac:dyDescent="0.25">
      <c r="C226" s="2">
        <v>40526.663194444445</v>
      </c>
      <c r="D226" t="s">
        <v>31</v>
      </c>
      <c r="E226">
        <v>12</v>
      </c>
      <c r="F226" t="s">
        <v>221</v>
      </c>
      <c r="G226" s="1">
        <v>40564</v>
      </c>
      <c r="H226" t="s">
        <v>222</v>
      </c>
      <c r="I226" t="s">
        <v>27</v>
      </c>
      <c r="J226">
        <v>3.95</v>
      </c>
      <c r="K226">
        <v>9</v>
      </c>
    </row>
    <row r="227" spans="2:15" x14ac:dyDescent="0.25">
      <c r="C227" s="2">
        <v>40546.663194444445</v>
      </c>
      <c r="D227" t="s">
        <v>28</v>
      </c>
      <c r="E227">
        <v>22</v>
      </c>
      <c r="F227" t="s">
        <v>215</v>
      </c>
      <c r="G227" s="1">
        <v>40564</v>
      </c>
      <c r="H227" t="s">
        <v>216</v>
      </c>
      <c r="I227" t="s">
        <v>27</v>
      </c>
      <c r="J227">
        <v>1.25</v>
      </c>
      <c r="K227">
        <v>16.5</v>
      </c>
    </row>
    <row r="228" spans="2:15" x14ac:dyDescent="0.25">
      <c r="C228" s="2">
        <v>40546.663194444445</v>
      </c>
      <c r="D228" t="s">
        <v>28</v>
      </c>
      <c r="E228">
        <v>62</v>
      </c>
      <c r="F228" t="s">
        <v>217</v>
      </c>
      <c r="G228" s="1">
        <v>40564</v>
      </c>
      <c r="H228" t="s">
        <v>218</v>
      </c>
      <c r="I228" t="s">
        <v>27</v>
      </c>
      <c r="J228">
        <v>0.7</v>
      </c>
      <c r="K228">
        <v>46.5</v>
      </c>
    </row>
    <row r="229" spans="2:15" x14ac:dyDescent="0.25">
      <c r="C229" s="2">
        <v>40546.663194444445</v>
      </c>
      <c r="D229" t="s">
        <v>28</v>
      </c>
      <c r="E229">
        <v>12</v>
      </c>
      <c r="F229" t="s">
        <v>221</v>
      </c>
      <c r="G229" s="1">
        <v>40564</v>
      </c>
      <c r="H229" t="s">
        <v>222</v>
      </c>
      <c r="I229" t="s">
        <v>27</v>
      </c>
      <c r="J229">
        <v>4.1500000000000004</v>
      </c>
      <c r="K229">
        <v>9</v>
      </c>
    </row>
    <row r="230" spans="2:15" x14ac:dyDescent="0.25">
      <c r="C230" s="2">
        <v>40546.663194444445</v>
      </c>
      <c r="D230" t="s">
        <v>31</v>
      </c>
      <c r="E230">
        <v>12</v>
      </c>
      <c r="F230" t="s">
        <v>219</v>
      </c>
      <c r="G230" s="1">
        <v>40564</v>
      </c>
      <c r="H230" t="s">
        <v>220</v>
      </c>
      <c r="I230" t="s">
        <v>27</v>
      </c>
      <c r="J230">
        <v>2.2000000000000002</v>
      </c>
      <c r="K230">
        <v>9</v>
      </c>
    </row>
    <row r="231" spans="2:15" x14ac:dyDescent="0.25">
      <c r="C231" s="2">
        <v>40546.663194444445</v>
      </c>
      <c r="D231" t="s">
        <v>31</v>
      </c>
      <c r="E231">
        <v>22</v>
      </c>
      <c r="F231" t="s">
        <v>209</v>
      </c>
      <c r="G231" s="1">
        <v>40564</v>
      </c>
      <c r="H231" t="s">
        <v>210</v>
      </c>
      <c r="I231" t="s">
        <v>27</v>
      </c>
      <c r="J231">
        <v>2.2000000000000002</v>
      </c>
      <c r="K231">
        <v>16.5</v>
      </c>
    </row>
    <row r="232" spans="2:15" x14ac:dyDescent="0.25">
      <c r="C232" s="2">
        <v>40546.663194444445</v>
      </c>
      <c r="D232" t="s">
        <v>31</v>
      </c>
      <c r="E232">
        <v>62</v>
      </c>
      <c r="F232" t="s">
        <v>211</v>
      </c>
      <c r="G232" s="1">
        <v>40564</v>
      </c>
      <c r="H232" t="s">
        <v>212</v>
      </c>
      <c r="I232" t="s">
        <v>27</v>
      </c>
      <c r="J232">
        <v>0.55000000000000004</v>
      </c>
      <c r="K232">
        <v>46.5</v>
      </c>
    </row>
    <row r="233" spans="2:15" x14ac:dyDescent="0.25">
      <c r="B233">
        <v>45</v>
      </c>
      <c r="C233">
        <v>4</v>
      </c>
      <c r="D233" t="s">
        <v>26</v>
      </c>
      <c r="E233" t="s">
        <v>27</v>
      </c>
      <c r="F233" s="1">
        <v>40592</v>
      </c>
      <c r="G233" t="s">
        <v>26</v>
      </c>
      <c r="H233" s="2">
        <v>40546.663194444445</v>
      </c>
      <c r="I233" s="2">
        <v>40577.663194444445</v>
      </c>
      <c r="J233">
        <v>45</v>
      </c>
      <c r="K233">
        <v>31</v>
      </c>
      <c r="L233">
        <v>99799</v>
      </c>
      <c r="M233">
        <v>336</v>
      </c>
      <c r="N233">
        <v>1899</v>
      </c>
      <c r="O233">
        <v>1.9</v>
      </c>
    </row>
    <row r="234" spans="2:15" x14ac:dyDescent="0.25">
      <c r="C234" s="2">
        <v>40546.663194444445</v>
      </c>
      <c r="D234" t="s">
        <v>28</v>
      </c>
      <c r="E234">
        <v>70</v>
      </c>
      <c r="F234" t="s">
        <v>223</v>
      </c>
      <c r="G234" s="1">
        <v>40592</v>
      </c>
      <c r="H234" t="s">
        <v>224</v>
      </c>
      <c r="I234" t="s">
        <v>27</v>
      </c>
      <c r="J234">
        <v>5.45</v>
      </c>
      <c r="K234">
        <v>52.5</v>
      </c>
    </row>
    <row r="235" spans="2:15" x14ac:dyDescent="0.25">
      <c r="C235" s="2">
        <v>40546.663194444445</v>
      </c>
      <c r="D235" t="s">
        <v>28</v>
      </c>
      <c r="E235">
        <v>30</v>
      </c>
      <c r="F235" t="s">
        <v>225</v>
      </c>
      <c r="G235" s="1">
        <v>40592</v>
      </c>
      <c r="H235" t="s">
        <v>226</v>
      </c>
      <c r="I235" t="s">
        <v>27</v>
      </c>
      <c r="J235">
        <v>19.8</v>
      </c>
      <c r="K235">
        <v>22.5</v>
      </c>
    </row>
    <row r="236" spans="2:15" x14ac:dyDescent="0.25">
      <c r="C236" s="2">
        <v>40546.663194444445</v>
      </c>
      <c r="D236" t="s">
        <v>31</v>
      </c>
      <c r="E236">
        <v>70</v>
      </c>
      <c r="F236" t="s">
        <v>227</v>
      </c>
      <c r="G236" s="1">
        <v>40592</v>
      </c>
      <c r="H236" t="s">
        <v>228</v>
      </c>
      <c r="I236" t="s">
        <v>27</v>
      </c>
      <c r="J236">
        <v>8.1999999999999993</v>
      </c>
      <c r="K236">
        <v>52.5</v>
      </c>
    </row>
    <row r="237" spans="2:15" x14ac:dyDescent="0.25">
      <c r="C237" s="2">
        <v>40546.663194444445</v>
      </c>
      <c r="D237" t="s">
        <v>31</v>
      </c>
      <c r="E237">
        <v>30</v>
      </c>
      <c r="F237" t="s">
        <v>229</v>
      </c>
      <c r="G237" s="1">
        <v>40592</v>
      </c>
      <c r="H237" t="s">
        <v>230</v>
      </c>
      <c r="I237" t="s">
        <v>27</v>
      </c>
      <c r="J237">
        <v>13.5</v>
      </c>
      <c r="K237">
        <v>22.5</v>
      </c>
    </row>
    <row r="238" spans="2:15" x14ac:dyDescent="0.25">
      <c r="C238" s="2">
        <v>40549.663194444445</v>
      </c>
      <c r="D238" t="s">
        <v>28</v>
      </c>
      <c r="E238">
        <v>12</v>
      </c>
      <c r="F238" t="s">
        <v>231</v>
      </c>
      <c r="G238" s="1">
        <v>40592</v>
      </c>
      <c r="H238" t="s">
        <v>232</v>
      </c>
      <c r="I238" t="s">
        <v>27</v>
      </c>
      <c r="J238">
        <v>3</v>
      </c>
      <c r="K238">
        <v>9</v>
      </c>
    </row>
    <row r="239" spans="2:15" x14ac:dyDescent="0.25">
      <c r="C239" s="2">
        <v>40549.663194444445</v>
      </c>
      <c r="D239" t="s">
        <v>31</v>
      </c>
      <c r="E239">
        <v>12</v>
      </c>
      <c r="F239" t="s">
        <v>233</v>
      </c>
      <c r="G239" s="1">
        <v>40592</v>
      </c>
      <c r="H239" t="s">
        <v>234</v>
      </c>
      <c r="I239" t="s">
        <v>27</v>
      </c>
      <c r="J239">
        <v>4.3</v>
      </c>
      <c r="K239">
        <v>9</v>
      </c>
    </row>
    <row r="240" spans="2:15" x14ac:dyDescent="0.25">
      <c r="C240" s="2">
        <v>40577.663194444445</v>
      </c>
      <c r="D240" t="s">
        <v>28</v>
      </c>
      <c r="E240">
        <v>70</v>
      </c>
      <c r="F240" t="s">
        <v>227</v>
      </c>
      <c r="G240" s="1">
        <v>40592</v>
      </c>
      <c r="H240" t="s">
        <v>228</v>
      </c>
      <c r="I240" t="s">
        <v>27</v>
      </c>
      <c r="J240">
        <v>0.875</v>
      </c>
      <c r="K240">
        <v>52.5</v>
      </c>
    </row>
    <row r="241" spans="2:15" x14ac:dyDescent="0.25">
      <c r="C241" s="2">
        <v>40577.663194444445</v>
      </c>
      <c r="D241" t="s">
        <v>28</v>
      </c>
      <c r="E241">
        <v>30</v>
      </c>
      <c r="F241" t="s">
        <v>229</v>
      </c>
      <c r="G241" s="1">
        <v>40592</v>
      </c>
      <c r="H241" t="s">
        <v>230</v>
      </c>
      <c r="I241" t="s">
        <v>27</v>
      </c>
      <c r="J241">
        <v>1.4750000000000001</v>
      </c>
      <c r="K241">
        <v>22.5</v>
      </c>
    </row>
    <row r="242" spans="2:15" x14ac:dyDescent="0.25">
      <c r="C242" s="2">
        <v>40577.663194444445</v>
      </c>
      <c r="D242" t="s">
        <v>28</v>
      </c>
      <c r="E242">
        <v>12</v>
      </c>
      <c r="F242" t="s">
        <v>233</v>
      </c>
      <c r="G242" s="1">
        <v>40592</v>
      </c>
      <c r="H242" t="s">
        <v>234</v>
      </c>
      <c r="I242" t="s">
        <v>27</v>
      </c>
      <c r="J242">
        <v>2.9750000000000001</v>
      </c>
      <c r="K242">
        <v>9</v>
      </c>
    </row>
    <row r="243" spans="2:15" x14ac:dyDescent="0.25">
      <c r="C243" s="2">
        <v>40577.663194444445</v>
      </c>
      <c r="D243" t="s">
        <v>31</v>
      </c>
      <c r="E243">
        <v>70</v>
      </c>
      <c r="F243" t="s">
        <v>223</v>
      </c>
      <c r="G243" s="1">
        <v>40592</v>
      </c>
      <c r="H243" t="s">
        <v>224</v>
      </c>
      <c r="I243" t="s">
        <v>27</v>
      </c>
      <c r="J243">
        <v>0.75</v>
      </c>
      <c r="K243">
        <v>52.5</v>
      </c>
    </row>
    <row r="244" spans="2:15" x14ac:dyDescent="0.25">
      <c r="C244" s="2">
        <v>40577.663194444445</v>
      </c>
      <c r="D244" t="s">
        <v>31</v>
      </c>
      <c r="E244">
        <v>30</v>
      </c>
      <c r="F244" t="s">
        <v>225</v>
      </c>
      <c r="G244" s="1">
        <v>40592</v>
      </c>
      <c r="H244" t="s">
        <v>226</v>
      </c>
      <c r="I244" t="s">
        <v>27</v>
      </c>
      <c r="J244">
        <v>2.4750000000000001</v>
      </c>
      <c r="K244">
        <v>22.5</v>
      </c>
    </row>
    <row r="245" spans="2:15" x14ac:dyDescent="0.25">
      <c r="C245" s="2">
        <v>40577.663194444445</v>
      </c>
      <c r="D245" t="s">
        <v>31</v>
      </c>
      <c r="E245">
        <v>12</v>
      </c>
      <c r="F245" t="s">
        <v>231</v>
      </c>
      <c r="G245" s="1">
        <v>40592</v>
      </c>
      <c r="H245" t="s">
        <v>232</v>
      </c>
      <c r="I245" t="s">
        <v>27</v>
      </c>
      <c r="J245">
        <v>1.4750000000000001</v>
      </c>
      <c r="K245">
        <v>9</v>
      </c>
    </row>
    <row r="246" spans="2:15" x14ac:dyDescent="0.25">
      <c r="B246">
        <v>46</v>
      </c>
      <c r="C246">
        <v>4</v>
      </c>
      <c r="D246" t="s">
        <v>26</v>
      </c>
      <c r="E246" t="s">
        <v>27</v>
      </c>
      <c r="F246" s="1">
        <v>40620</v>
      </c>
      <c r="G246" t="s">
        <v>26</v>
      </c>
      <c r="H246" s="2">
        <v>40577.663194444445</v>
      </c>
      <c r="I246" s="2">
        <v>40610.663194444445</v>
      </c>
      <c r="J246">
        <v>42</v>
      </c>
      <c r="K246">
        <v>33</v>
      </c>
      <c r="L246">
        <v>101592</v>
      </c>
      <c r="M246">
        <v>342</v>
      </c>
      <c r="N246">
        <v>2400.5</v>
      </c>
      <c r="O246">
        <v>2.36</v>
      </c>
    </row>
    <row r="247" spans="2:15" x14ac:dyDescent="0.25">
      <c r="C247" s="2">
        <v>40577.663194444445</v>
      </c>
      <c r="D247" t="s">
        <v>28</v>
      </c>
      <c r="E247">
        <v>59</v>
      </c>
      <c r="F247" t="s">
        <v>235</v>
      </c>
      <c r="G247" s="1">
        <v>40620</v>
      </c>
      <c r="H247" t="s">
        <v>236</v>
      </c>
      <c r="I247" t="s">
        <v>27</v>
      </c>
      <c r="J247">
        <v>5.45</v>
      </c>
      <c r="K247">
        <v>44.25</v>
      </c>
    </row>
    <row r="248" spans="2:15" x14ac:dyDescent="0.25">
      <c r="C248" s="2">
        <v>40577.663194444445</v>
      </c>
      <c r="D248" t="s">
        <v>28</v>
      </c>
      <c r="E248">
        <v>19</v>
      </c>
      <c r="F248" t="s">
        <v>237</v>
      </c>
      <c r="G248" s="1">
        <v>40620</v>
      </c>
      <c r="H248" t="s">
        <v>238</v>
      </c>
      <c r="I248" t="s">
        <v>27</v>
      </c>
      <c r="J248">
        <v>18.75</v>
      </c>
      <c r="K248">
        <v>14.25</v>
      </c>
    </row>
    <row r="249" spans="2:15" x14ac:dyDescent="0.25">
      <c r="C249" s="2">
        <v>40577.663194444445</v>
      </c>
      <c r="D249" t="s">
        <v>28</v>
      </c>
      <c r="E249">
        <v>12</v>
      </c>
      <c r="F249" t="s">
        <v>239</v>
      </c>
      <c r="G249" s="1">
        <v>40620</v>
      </c>
      <c r="H249" t="s">
        <v>240</v>
      </c>
      <c r="I249" t="s">
        <v>27</v>
      </c>
      <c r="J249">
        <v>2.8250000000000002</v>
      </c>
      <c r="K249">
        <v>9</v>
      </c>
    </row>
    <row r="250" spans="2:15" x14ac:dyDescent="0.25">
      <c r="C250" s="2">
        <v>40577.663194444445</v>
      </c>
      <c r="D250" t="s">
        <v>31</v>
      </c>
      <c r="E250">
        <v>59</v>
      </c>
      <c r="F250" t="s">
        <v>241</v>
      </c>
      <c r="G250" s="1">
        <v>40620</v>
      </c>
      <c r="H250" t="s">
        <v>242</v>
      </c>
      <c r="I250" t="s">
        <v>27</v>
      </c>
      <c r="J250">
        <v>7.45</v>
      </c>
      <c r="K250">
        <v>44.25</v>
      </c>
    </row>
    <row r="251" spans="2:15" x14ac:dyDescent="0.25">
      <c r="C251" s="2">
        <v>40577.663194444445</v>
      </c>
      <c r="D251" t="s">
        <v>31</v>
      </c>
      <c r="E251">
        <v>19</v>
      </c>
      <c r="F251" t="s">
        <v>243</v>
      </c>
      <c r="G251" s="1">
        <v>40620</v>
      </c>
      <c r="H251" t="s">
        <v>244</v>
      </c>
      <c r="I251" t="s">
        <v>27</v>
      </c>
      <c r="J251">
        <v>12.65</v>
      </c>
      <c r="K251">
        <v>14.25</v>
      </c>
    </row>
    <row r="252" spans="2:15" x14ac:dyDescent="0.25">
      <c r="C252" s="2">
        <v>40577.663194444445</v>
      </c>
      <c r="D252" t="s">
        <v>31</v>
      </c>
      <c r="E252">
        <v>12</v>
      </c>
      <c r="F252" t="s">
        <v>245</v>
      </c>
      <c r="G252" s="1">
        <v>40620</v>
      </c>
      <c r="H252" t="s">
        <v>246</v>
      </c>
      <c r="I252" t="s">
        <v>27</v>
      </c>
      <c r="J252">
        <v>4.3499999999999996</v>
      </c>
      <c r="K252">
        <v>9</v>
      </c>
    </row>
    <row r="253" spans="2:15" x14ac:dyDescent="0.25">
      <c r="C253" s="2">
        <v>40588.663194444445</v>
      </c>
      <c r="D253" t="s">
        <v>28</v>
      </c>
      <c r="E253">
        <v>12</v>
      </c>
      <c r="F253" t="s">
        <v>245</v>
      </c>
      <c r="G253" s="1">
        <v>40620</v>
      </c>
      <c r="H253" t="s">
        <v>246</v>
      </c>
      <c r="I253" t="s">
        <v>27</v>
      </c>
      <c r="J253">
        <v>7.55</v>
      </c>
      <c r="K253">
        <v>9</v>
      </c>
    </row>
    <row r="254" spans="2:15" x14ac:dyDescent="0.25">
      <c r="C254" s="2">
        <v>40588.663194444445</v>
      </c>
      <c r="D254" t="s">
        <v>31</v>
      </c>
      <c r="E254">
        <v>12</v>
      </c>
      <c r="F254" t="s">
        <v>239</v>
      </c>
      <c r="G254" s="1">
        <v>40620</v>
      </c>
      <c r="H254" t="s">
        <v>240</v>
      </c>
      <c r="I254" t="s">
        <v>27</v>
      </c>
      <c r="J254">
        <v>4.6500000000000004</v>
      </c>
      <c r="K254">
        <v>9</v>
      </c>
    </row>
    <row r="255" spans="2:15" x14ac:dyDescent="0.25">
      <c r="C255" s="2">
        <v>40596.663194444445</v>
      </c>
      <c r="D255" t="s">
        <v>28</v>
      </c>
      <c r="E255">
        <v>12</v>
      </c>
      <c r="F255" t="s">
        <v>247</v>
      </c>
      <c r="G255" s="1">
        <v>40620</v>
      </c>
      <c r="H255" t="s">
        <v>248</v>
      </c>
      <c r="I255" t="s">
        <v>27</v>
      </c>
      <c r="J255">
        <v>2.25</v>
      </c>
      <c r="K255">
        <v>9</v>
      </c>
    </row>
    <row r="256" spans="2:15" x14ac:dyDescent="0.25">
      <c r="C256" s="2">
        <v>40596.663194444445</v>
      </c>
      <c r="D256" t="s">
        <v>31</v>
      </c>
      <c r="E256">
        <v>12</v>
      </c>
      <c r="F256" t="s">
        <v>249</v>
      </c>
      <c r="G256" s="1">
        <v>40620</v>
      </c>
      <c r="H256" t="s">
        <v>250</v>
      </c>
      <c r="I256" t="s">
        <v>27</v>
      </c>
      <c r="J256">
        <v>3.65</v>
      </c>
      <c r="K256">
        <v>9</v>
      </c>
    </row>
    <row r="257" spans="2:15" x14ac:dyDescent="0.25">
      <c r="C257" s="2">
        <v>40599.663194444445</v>
      </c>
      <c r="D257" t="s">
        <v>28</v>
      </c>
      <c r="E257">
        <v>12</v>
      </c>
      <c r="F257" t="s">
        <v>249</v>
      </c>
      <c r="G257" s="1">
        <v>40620</v>
      </c>
      <c r="H257" t="s">
        <v>250</v>
      </c>
      <c r="I257" t="s">
        <v>27</v>
      </c>
      <c r="J257">
        <v>2.0499999999999998</v>
      </c>
      <c r="K257">
        <v>9</v>
      </c>
    </row>
    <row r="258" spans="2:15" x14ac:dyDescent="0.25">
      <c r="C258" s="2">
        <v>40599.663194444445</v>
      </c>
      <c r="D258" t="s">
        <v>31</v>
      </c>
      <c r="E258">
        <v>12</v>
      </c>
      <c r="F258" t="s">
        <v>247</v>
      </c>
      <c r="G258" s="1">
        <v>40620</v>
      </c>
      <c r="H258" t="s">
        <v>248</v>
      </c>
      <c r="I258" t="s">
        <v>27</v>
      </c>
      <c r="J258">
        <v>1.2749999999999999</v>
      </c>
      <c r="K258">
        <v>9</v>
      </c>
    </row>
    <row r="259" spans="2:15" x14ac:dyDescent="0.25">
      <c r="C259" s="2">
        <v>40603.663194444445</v>
      </c>
      <c r="D259" t="s">
        <v>28</v>
      </c>
      <c r="E259">
        <v>12</v>
      </c>
      <c r="F259" t="s">
        <v>245</v>
      </c>
      <c r="G259" s="1">
        <v>40620</v>
      </c>
      <c r="H259" t="s">
        <v>246</v>
      </c>
      <c r="I259" t="s">
        <v>27</v>
      </c>
      <c r="J259">
        <v>1.425</v>
      </c>
      <c r="K259">
        <v>9</v>
      </c>
    </row>
    <row r="260" spans="2:15" x14ac:dyDescent="0.25">
      <c r="C260" s="2">
        <v>40603.663194444445</v>
      </c>
      <c r="D260" t="s">
        <v>31</v>
      </c>
      <c r="E260">
        <v>12</v>
      </c>
      <c r="F260" t="s">
        <v>251</v>
      </c>
      <c r="G260" s="1">
        <v>40620</v>
      </c>
      <c r="H260" t="s">
        <v>252</v>
      </c>
      <c r="I260" t="s">
        <v>27</v>
      </c>
      <c r="J260">
        <v>2.65</v>
      </c>
      <c r="K260">
        <v>9</v>
      </c>
    </row>
    <row r="261" spans="2:15" x14ac:dyDescent="0.25">
      <c r="C261" s="2">
        <v>40604.663194444445</v>
      </c>
      <c r="D261" t="s">
        <v>28</v>
      </c>
      <c r="E261">
        <v>12</v>
      </c>
      <c r="F261" t="s">
        <v>251</v>
      </c>
      <c r="G261" s="1">
        <v>40620</v>
      </c>
      <c r="H261" t="s">
        <v>252</v>
      </c>
      <c r="I261" t="s">
        <v>27</v>
      </c>
      <c r="J261">
        <v>2.5249999999999999</v>
      </c>
      <c r="K261">
        <v>9</v>
      </c>
    </row>
    <row r="262" spans="2:15" x14ac:dyDescent="0.25">
      <c r="C262" s="2">
        <v>40604.663194444445</v>
      </c>
      <c r="D262" t="s">
        <v>31</v>
      </c>
      <c r="E262">
        <v>12</v>
      </c>
      <c r="F262" t="s">
        <v>245</v>
      </c>
      <c r="G262" s="1">
        <v>40620</v>
      </c>
      <c r="H262" t="s">
        <v>246</v>
      </c>
      <c r="I262" t="s">
        <v>27</v>
      </c>
      <c r="J262">
        <v>1.4</v>
      </c>
      <c r="K262">
        <v>9</v>
      </c>
    </row>
    <row r="263" spans="2:15" x14ac:dyDescent="0.25">
      <c r="C263" s="2">
        <v>40610.663194444445</v>
      </c>
      <c r="D263" t="s">
        <v>28</v>
      </c>
      <c r="E263">
        <v>19</v>
      </c>
      <c r="F263" t="s">
        <v>243</v>
      </c>
      <c r="G263" s="1">
        <v>40620</v>
      </c>
      <c r="H263" t="s">
        <v>244</v>
      </c>
      <c r="I263" t="s">
        <v>27</v>
      </c>
      <c r="J263">
        <v>2.5750000000000002</v>
      </c>
      <c r="K263">
        <v>14.25</v>
      </c>
    </row>
    <row r="264" spans="2:15" x14ac:dyDescent="0.25">
      <c r="C264" s="2">
        <v>40610.663194444445</v>
      </c>
      <c r="D264" t="s">
        <v>28</v>
      </c>
      <c r="E264">
        <v>59</v>
      </c>
      <c r="F264" t="s">
        <v>241</v>
      </c>
      <c r="G264" s="1">
        <v>40620</v>
      </c>
      <c r="H264" t="s">
        <v>242</v>
      </c>
      <c r="I264" t="s">
        <v>27</v>
      </c>
      <c r="J264">
        <v>1.1000000000000001</v>
      </c>
      <c r="K264">
        <v>44.25</v>
      </c>
    </row>
    <row r="265" spans="2:15" x14ac:dyDescent="0.25">
      <c r="C265" s="2">
        <v>40610.663194444445</v>
      </c>
      <c r="D265" t="s">
        <v>31</v>
      </c>
      <c r="E265">
        <v>19</v>
      </c>
      <c r="F265" t="s">
        <v>237</v>
      </c>
      <c r="G265" s="1">
        <v>40620</v>
      </c>
      <c r="H265" t="s">
        <v>238</v>
      </c>
      <c r="I265" t="s">
        <v>27</v>
      </c>
      <c r="J265">
        <v>5.25</v>
      </c>
      <c r="K265">
        <v>14.25</v>
      </c>
    </row>
    <row r="266" spans="2:15" x14ac:dyDescent="0.25">
      <c r="C266" s="2">
        <v>40610.663194444445</v>
      </c>
      <c r="D266" t="s">
        <v>31</v>
      </c>
      <c r="E266">
        <v>59</v>
      </c>
      <c r="F266" t="s">
        <v>235</v>
      </c>
      <c r="G266" s="1">
        <v>40620</v>
      </c>
      <c r="H266" t="s">
        <v>236</v>
      </c>
      <c r="I266" t="s">
        <v>27</v>
      </c>
      <c r="J266">
        <v>0.8</v>
      </c>
      <c r="K266">
        <v>44.25</v>
      </c>
    </row>
    <row r="267" spans="2:15" x14ac:dyDescent="0.25">
      <c r="B267">
        <v>47</v>
      </c>
      <c r="C267">
        <v>4</v>
      </c>
      <c r="D267" t="s">
        <v>26</v>
      </c>
      <c r="E267" t="s">
        <v>27</v>
      </c>
      <c r="F267" s="1">
        <v>40683</v>
      </c>
      <c r="G267" t="s">
        <v>26</v>
      </c>
      <c r="H267" s="2">
        <v>40610.663194444445</v>
      </c>
      <c r="I267" s="2">
        <v>40617.663194444445</v>
      </c>
      <c r="J267">
        <v>72</v>
      </c>
      <c r="K267">
        <v>7</v>
      </c>
      <c r="L267">
        <v>99972.99</v>
      </c>
      <c r="M267">
        <v>384</v>
      </c>
      <c r="N267">
        <v>-944.01559999999995</v>
      </c>
      <c r="O267">
        <v>-0.94</v>
      </c>
    </row>
    <row r="268" spans="2:15" x14ac:dyDescent="0.25">
      <c r="C268" s="2">
        <v>40610.663194444445</v>
      </c>
      <c r="D268" t="s">
        <v>28</v>
      </c>
      <c r="E268">
        <v>38</v>
      </c>
      <c r="F268" t="s">
        <v>253</v>
      </c>
      <c r="G268" s="1">
        <v>40683</v>
      </c>
      <c r="H268" t="s">
        <v>254</v>
      </c>
      <c r="I268" t="s">
        <v>27</v>
      </c>
      <c r="J268">
        <v>28.05</v>
      </c>
      <c r="K268">
        <v>28.5</v>
      </c>
    </row>
    <row r="269" spans="2:15" x14ac:dyDescent="0.25">
      <c r="C269" s="2">
        <v>40610.663194444445</v>
      </c>
      <c r="D269" t="s">
        <v>28</v>
      </c>
      <c r="E269">
        <v>78</v>
      </c>
      <c r="F269" t="s">
        <v>255</v>
      </c>
      <c r="G269" s="1">
        <v>40683</v>
      </c>
      <c r="H269" t="s">
        <v>256</v>
      </c>
      <c r="I269" t="s">
        <v>27</v>
      </c>
      <c r="J269">
        <v>10.9</v>
      </c>
      <c r="K269">
        <v>58.5</v>
      </c>
    </row>
    <row r="270" spans="2:15" x14ac:dyDescent="0.25">
      <c r="C270" s="2">
        <v>40610.663194444445</v>
      </c>
      <c r="D270" t="s">
        <v>31</v>
      </c>
      <c r="E270">
        <v>38</v>
      </c>
      <c r="F270" t="s">
        <v>257</v>
      </c>
      <c r="G270" s="1">
        <v>40683</v>
      </c>
      <c r="H270" t="s">
        <v>258</v>
      </c>
      <c r="I270" t="s">
        <v>27</v>
      </c>
      <c r="J270">
        <v>22.15</v>
      </c>
      <c r="K270">
        <v>28.5</v>
      </c>
    </row>
    <row r="271" spans="2:15" x14ac:dyDescent="0.25">
      <c r="C271" s="2">
        <v>40610.663194444445</v>
      </c>
      <c r="D271" t="s">
        <v>31</v>
      </c>
      <c r="E271">
        <v>78</v>
      </c>
      <c r="F271" t="s">
        <v>259</v>
      </c>
      <c r="G271" s="1">
        <v>40683</v>
      </c>
      <c r="H271" t="s">
        <v>260</v>
      </c>
      <c r="I271" t="s">
        <v>27</v>
      </c>
      <c r="J271">
        <v>13.8</v>
      </c>
      <c r="K271">
        <v>58.5</v>
      </c>
    </row>
    <row r="272" spans="2:15" x14ac:dyDescent="0.25">
      <c r="C272" s="2">
        <v>40611.663194444445</v>
      </c>
      <c r="D272" t="s">
        <v>28</v>
      </c>
      <c r="E272">
        <v>12</v>
      </c>
      <c r="F272" t="s">
        <v>261</v>
      </c>
      <c r="G272" s="1">
        <v>40683</v>
      </c>
      <c r="H272" t="s">
        <v>262</v>
      </c>
      <c r="I272" t="s">
        <v>27</v>
      </c>
      <c r="J272">
        <v>4.7</v>
      </c>
      <c r="K272">
        <v>9</v>
      </c>
    </row>
    <row r="273" spans="2:15" x14ac:dyDescent="0.25">
      <c r="C273" s="2">
        <v>40611.663194444445</v>
      </c>
      <c r="D273" t="s">
        <v>31</v>
      </c>
      <c r="E273">
        <v>12</v>
      </c>
      <c r="F273" t="s">
        <v>263</v>
      </c>
      <c r="G273" s="1">
        <v>40683</v>
      </c>
      <c r="H273" t="s">
        <v>264</v>
      </c>
      <c r="I273" t="s">
        <v>27</v>
      </c>
      <c r="J273">
        <v>6.25</v>
      </c>
      <c r="K273">
        <v>9</v>
      </c>
    </row>
    <row r="274" spans="2:15" x14ac:dyDescent="0.25">
      <c r="C274" s="2">
        <v>40617.663194444445</v>
      </c>
      <c r="D274" t="s">
        <v>28</v>
      </c>
      <c r="E274">
        <v>12</v>
      </c>
      <c r="F274" t="s">
        <v>263</v>
      </c>
      <c r="G274" s="1">
        <v>40683</v>
      </c>
      <c r="H274" t="s">
        <v>264</v>
      </c>
      <c r="I274" t="s">
        <v>27</v>
      </c>
      <c r="J274">
        <v>2.25</v>
      </c>
      <c r="K274">
        <v>9</v>
      </c>
    </row>
    <row r="275" spans="2:15" x14ac:dyDescent="0.25">
      <c r="C275" s="2">
        <v>40617.663194444445</v>
      </c>
      <c r="D275" t="s">
        <v>28</v>
      </c>
      <c r="E275">
        <v>38</v>
      </c>
      <c r="F275" t="s">
        <v>257</v>
      </c>
      <c r="G275" s="1">
        <v>40683</v>
      </c>
      <c r="H275" t="s">
        <v>258</v>
      </c>
      <c r="I275" t="s">
        <v>27</v>
      </c>
      <c r="J275">
        <v>34.65</v>
      </c>
      <c r="K275">
        <v>28.5</v>
      </c>
    </row>
    <row r="276" spans="2:15" x14ac:dyDescent="0.25">
      <c r="C276" s="2">
        <v>40617.663194444445</v>
      </c>
      <c r="D276" t="s">
        <v>28</v>
      </c>
      <c r="E276">
        <v>78</v>
      </c>
      <c r="F276" t="s">
        <v>259</v>
      </c>
      <c r="G276" s="1">
        <v>40683</v>
      </c>
      <c r="H276" t="s">
        <v>260</v>
      </c>
      <c r="I276" t="s">
        <v>27</v>
      </c>
      <c r="J276">
        <v>22.1</v>
      </c>
      <c r="K276">
        <v>58.5</v>
      </c>
    </row>
    <row r="277" spans="2:15" x14ac:dyDescent="0.25">
      <c r="C277" s="2">
        <v>40617.663194444445</v>
      </c>
      <c r="D277" t="s">
        <v>31</v>
      </c>
      <c r="E277">
        <v>12</v>
      </c>
      <c r="F277" t="s">
        <v>261</v>
      </c>
      <c r="G277" s="1">
        <v>40683</v>
      </c>
      <c r="H277" t="s">
        <v>262</v>
      </c>
      <c r="I277" t="s">
        <v>27</v>
      </c>
      <c r="J277">
        <v>1.6</v>
      </c>
      <c r="K277">
        <v>9</v>
      </c>
    </row>
    <row r="278" spans="2:15" x14ac:dyDescent="0.25">
      <c r="C278" s="2">
        <v>40617.663194444445</v>
      </c>
      <c r="D278" t="s">
        <v>31</v>
      </c>
      <c r="E278">
        <v>78</v>
      </c>
      <c r="F278" t="s">
        <v>255</v>
      </c>
      <c r="G278" s="1">
        <v>40683</v>
      </c>
      <c r="H278" t="s">
        <v>256</v>
      </c>
      <c r="I278" t="s">
        <v>27</v>
      </c>
      <c r="J278">
        <v>17.649999999999999</v>
      </c>
      <c r="K278">
        <v>58.5</v>
      </c>
    </row>
    <row r="279" spans="2:15" x14ac:dyDescent="0.25">
      <c r="C279" s="2">
        <v>40617.663194444445</v>
      </c>
      <c r="D279" t="s">
        <v>31</v>
      </c>
      <c r="E279">
        <v>38</v>
      </c>
      <c r="F279" t="s">
        <v>253</v>
      </c>
      <c r="G279" s="1">
        <v>40683</v>
      </c>
      <c r="H279" t="s">
        <v>254</v>
      </c>
      <c r="I279" t="s">
        <v>27</v>
      </c>
      <c r="J279">
        <v>43.3</v>
      </c>
      <c r="K279">
        <v>28.5</v>
      </c>
    </row>
    <row r="280" spans="2:15" x14ac:dyDescent="0.25">
      <c r="B280">
        <v>48</v>
      </c>
      <c r="C280">
        <v>4</v>
      </c>
      <c r="D280" t="s">
        <v>26</v>
      </c>
      <c r="E280" t="s">
        <v>27</v>
      </c>
      <c r="F280" s="1">
        <v>40683</v>
      </c>
      <c r="G280" t="s">
        <v>26</v>
      </c>
      <c r="H280" s="2">
        <v>40619.663194444445</v>
      </c>
      <c r="I280" s="2">
        <v>40632.663194444445</v>
      </c>
      <c r="J280">
        <v>63</v>
      </c>
      <c r="K280">
        <v>13</v>
      </c>
      <c r="L280">
        <v>100413</v>
      </c>
      <c r="M280">
        <v>378</v>
      </c>
      <c r="N280">
        <v>3752</v>
      </c>
      <c r="O280">
        <v>3.74</v>
      </c>
    </row>
    <row r="281" spans="2:15" x14ac:dyDescent="0.25">
      <c r="C281" s="2">
        <v>40619.663194444445</v>
      </c>
      <c r="D281" t="s">
        <v>28</v>
      </c>
      <c r="E281">
        <v>31</v>
      </c>
      <c r="F281" t="s">
        <v>265</v>
      </c>
      <c r="G281" s="1">
        <v>40683</v>
      </c>
      <c r="H281" t="s">
        <v>266</v>
      </c>
      <c r="I281" t="s">
        <v>27</v>
      </c>
      <c r="J281">
        <v>33.15</v>
      </c>
      <c r="K281">
        <v>23.25</v>
      </c>
    </row>
    <row r="282" spans="2:15" x14ac:dyDescent="0.25">
      <c r="C282" s="2">
        <v>40619.663194444445</v>
      </c>
      <c r="D282" t="s">
        <v>28</v>
      </c>
      <c r="E282">
        <v>12</v>
      </c>
      <c r="F282" t="s">
        <v>267</v>
      </c>
      <c r="G282" s="1">
        <v>40683</v>
      </c>
      <c r="H282" t="s">
        <v>268</v>
      </c>
      <c r="I282" t="s">
        <v>27</v>
      </c>
      <c r="J282">
        <v>4.75</v>
      </c>
      <c r="K282">
        <v>9</v>
      </c>
    </row>
    <row r="283" spans="2:15" x14ac:dyDescent="0.25">
      <c r="C283" s="2">
        <v>40619.663194444445</v>
      </c>
      <c r="D283" t="s">
        <v>28</v>
      </c>
      <c r="E283">
        <v>71</v>
      </c>
      <c r="F283" t="s">
        <v>269</v>
      </c>
      <c r="G283" s="1">
        <v>40683</v>
      </c>
      <c r="H283" t="s">
        <v>270</v>
      </c>
      <c r="I283" t="s">
        <v>27</v>
      </c>
      <c r="J283">
        <v>11.95</v>
      </c>
      <c r="K283">
        <v>53.25</v>
      </c>
    </row>
    <row r="284" spans="2:15" x14ac:dyDescent="0.25">
      <c r="C284" s="2">
        <v>40619.663194444445</v>
      </c>
      <c r="D284" t="s">
        <v>31</v>
      </c>
      <c r="E284">
        <v>71</v>
      </c>
      <c r="F284" t="s">
        <v>271</v>
      </c>
      <c r="G284" s="1">
        <v>40683</v>
      </c>
      <c r="H284" t="s">
        <v>272</v>
      </c>
      <c r="I284" t="s">
        <v>27</v>
      </c>
      <c r="J284">
        <v>14.7</v>
      </c>
      <c r="K284">
        <v>53.25</v>
      </c>
    </row>
    <row r="285" spans="2:15" x14ac:dyDescent="0.25">
      <c r="C285" s="2">
        <v>40619.663194444445</v>
      </c>
      <c r="D285" t="s">
        <v>31</v>
      </c>
      <c r="E285">
        <v>12</v>
      </c>
      <c r="F285" t="s">
        <v>273</v>
      </c>
      <c r="G285" s="1">
        <v>40683</v>
      </c>
      <c r="H285" t="s">
        <v>274</v>
      </c>
      <c r="I285" t="s">
        <v>27</v>
      </c>
      <c r="J285">
        <v>6.5</v>
      </c>
      <c r="K285">
        <v>9</v>
      </c>
    </row>
    <row r="286" spans="2:15" x14ac:dyDescent="0.25">
      <c r="C286" s="2">
        <v>40619.663194444445</v>
      </c>
      <c r="D286" t="s">
        <v>31</v>
      </c>
      <c r="E286">
        <v>31</v>
      </c>
      <c r="F286" t="s">
        <v>275</v>
      </c>
      <c r="G286" s="1">
        <v>40683</v>
      </c>
      <c r="H286" t="s">
        <v>276</v>
      </c>
      <c r="I286" t="s">
        <v>27</v>
      </c>
      <c r="J286">
        <v>27.05</v>
      </c>
      <c r="K286">
        <v>23.25</v>
      </c>
    </row>
    <row r="287" spans="2:15" x14ac:dyDescent="0.25">
      <c r="C287" s="2">
        <v>40626.663194444445</v>
      </c>
      <c r="D287" t="s">
        <v>28</v>
      </c>
      <c r="E287">
        <v>12</v>
      </c>
      <c r="F287" t="s">
        <v>273</v>
      </c>
      <c r="G287" s="1">
        <v>40683</v>
      </c>
      <c r="H287" t="s">
        <v>274</v>
      </c>
      <c r="I287" t="s">
        <v>27</v>
      </c>
      <c r="J287">
        <v>8.5500000000000007</v>
      </c>
      <c r="K287">
        <v>9</v>
      </c>
    </row>
    <row r="288" spans="2:15" x14ac:dyDescent="0.25">
      <c r="C288" s="2">
        <v>40626.663194444445</v>
      </c>
      <c r="D288" t="s">
        <v>31</v>
      </c>
      <c r="E288">
        <v>12</v>
      </c>
      <c r="F288" t="s">
        <v>267</v>
      </c>
      <c r="G288" s="1">
        <v>40683</v>
      </c>
      <c r="H288" t="s">
        <v>268</v>
      </c>
      <c r="I288" t="s">
        <v>27</v>
      </c>
      <c r="J288">
        <v>6.1</v>
      </c>
      <c r="K288">
        <v>9</v>
      </c>
    </row>
    <row r="289" spans="2:15" x14ac:dyDescent="0.25">
      <c r="C289" s="2">
        <v>40627.663194444445</v>
      </c>
      <c r="D289" t="s">
        <v>28</v>
      </c>
      <c r="E289">
        <v>12</v>
      </c>
      <c r="F289" t="s">
        <v>277</v>
      </c>
      <c r="G289" s="1">
        <v>40683</v>
      </c>
      <c r="H289" t="s">
        <v>278</v>
      </c>
      <c r="I289" t="s">
        <v>27</v>
      </c>
      <c r="J289">
        <v>3.35</v>
      </c>
      <c r="K289">
        <v>9</v>
      </c>
    </row>
    <row r="290" spans="2:15" x14ac:dyDescent="0.25">
      <c r="C290" s="2">
        <v>40627.663194444445</v>
      </c>
      <c r="D290" t="s">
        <v>31</v>
      </c>
      <c r="E290">
        <v>12</v>
      </c>
      <c r="F290" t="s">
        <v>279</v>
      </c>
      <c r="G290" s="1">
        <v>40683</v>
      </c>
      <c r="H290" t="s">
        <v>280</v>
      </c>
      <c r="I290" t="s">
        <v>27</v>
      </c>
      <c r="J290">
        <v>4.95</v>
      </c>
      <c r="K290">
        <v>9</v>
      </c>
    </row>
    <row r="291" spans="2:15" x14ac:dyDescent="0.25">
      <c r="C291" s="2">
        <v>40632.663194444445</v>
      </c>
      <c r="D291" t="s">
        <v>28</v>
      </c>
      <c r="E291">
        <v>71</v>
      </c>
      <c r="F291" t="s">
        <v>271</v>
      </c>
      <c r="G291" s="1">
        <v>40683</v>
      </c>
      <c r="H291" t="s">
        <v>272</v>
      </c>
      <c r="I291" t="s">
        <v>27</v>
      </c>
      <c r="J291">
        <v>2.5499999999999998</v>
      </c>
      <c r="K291">
        <v>53.25</v>
      </c>
    </row>
    <row r="292" spans="2:15" x14ac:dyDescent="0.25">
      <c r="C292" s="2">
        <v>40632.663194444445</v>
      </c>
      <c r="D292" t="s">
        <v>28</v>
      </c>
      <c r="E292">
        <v>31</v>
      </c>
      <c r="F292" t="s">
        <v>275</v>
      </c>
      <c r="G292" s="1">
        <v>40683</v>
      </c>
      <c r="H292" t="s">
        <v>276</v>
      </c>
      <c r="I292" t="s">
        <v>27</v>
      </c>
      <c r="J292">
        <v>6.85</v>
      </c>
      <c r="K292">
        <v>23.25</v>
      </c>
    </row>
    <row r="293" spans="2:15" x14ac:dyDescent="0.25">
      <c r="C293" s="2">
        <v>40632.663194444445</v>
      </c>
      <c r="D293" t="s">
        <v>28</v>
      </c>
      <c r="E293">
        <v>12</v>
      </c>
      <c r="F293" t="s">
        <v>279</v>
      </c>
      <c r="G293" s="1">
        <v>40683</v>
      </c>
      <c r="H293" t="s">
        <v>280</v>
      </c>
      <c r="I293" t="s">
        <v>27</v>
      </c>
      <c r="J293">
        <v>6.35</v>
      </c>
      <c r="K293">
        <v>9</v>
      </c>
    </row>
    <row r="294" spans="2:15" x14ac:dyDescent="0.25">
      <c r="C294" s="2">
        <v>40632.663194444445</v>
      </c>
      <c r="D294" t="s">
        <v>31</v>
      </c>
      <c r="E294">
        <v>71</v>
      </c>
      <c r="F294" t="s">
        <v>269</v>
      </c>
      <c r="G294" s="1">
        <v>40683</v>
      </c>
      <c r="H294" t="s">
        <v>270</v>
      </c>
      <c r="I294" t="s">
        <v>27</v>
      </c>
      <c r="J294">
        <v>2.2000000000000002</v>
      </c>
      <c r="K294">
        <v>53.25</v>
      </c>
    </row>
    <row r="295" spans="2:15" x14ac:dyDescent="0.25">
      <c r="C295" s="2">
        <v>40632.663194444445</v>
      </c>
      <c r="D295" t="s">
        <v>31</v>
      </c>
      <c r="E295">
        <v>31</v>
      </c>
      <c r="F295" t="s">
        <v>265</v>
      </c>
      <c r="G295" s="1">
        <v>40683</v>
      </c>
      <c r="H295" t="s">
        <v>266</v>
      </c>
      <c r="I295" t="s">
        <v>27</v>
      </c>
      <c r="J295">
        <v>9.25</v>
      </c>
      <c r="K295">
        <v>23.25</v>
      </c>
    </row>
    <row r="296" spans="2:15" x14ac:dyDescent="0.25">
      <c r="C296" s="2">
        <v>40632.663194444445</v>
      </c>
      <c r="D296" t="s">
        <v>31</v>
      </c>
      <c r="E296">
        <v>12</v>
      </c>
      <c r="F296" t="s">
        <v>277</v>
      </c>
      <c r="G296" s="1">
        <v>40683</v>
      </c>
      <c r="H296" t="s">
        <v>278</v>
      </c>
      <c r="I296" t="s">
        <v>27</v>
      </c>
      <c r="J296">
        <v>4.25</v>
      </c>
      <c r="K296">
        <v>9</v>
      </c>
    </row>
    <row r="297" spans="2:15" x14ac:dyDescent="0.25">
      <c r="B297">
        <v>49</v>
      </c>
      <c r="C297">
        <v>4</v>
      </c>
      <c r="D297" t="s">
        <v>26</v>
      </c>
      <c r="E297" t="s">
        <v>27</v>
      </c>
      <c r="F297" s="1">
        <v>40683</v>
      </c>
      <c r="G297" t="s">
        <v>26</v>
      </c>
      <c r="H297" s="2">
        <v>40632.663194444445</v>
      </c>
      <c r="I297" s="2">
        <v>40659.663194444445</v>
      </c>
      <c r="J297">
        <v>50</v>
      </c>
      <c r="K297">
        <v>27</v>
      </c>
      <c r="L297">
        <v>98201</v>
      </c>
      <c r="M297">
        <v>348</v>
      </c>
      <c r="N297">
        <v>6242</v>
      </c>
      <c r="O297">
        <v>6.36</v>
      </c>
    </row>
    <row r="298" spans="2:15" x14ac:dyDescent="0.25">
      <c r="C298" s="2">
        <v>40632.663194444445</v>
      </c>
      <c r="D298" t="s">
        <v>28</v>
      </c>
      <c r="E298">
        <v>12</v>
      </c>
      <c r="F298" t="s">
        <v>281</v>
      </c>
      <c r="G298" s="1">
        <v>40683</v>
      </c>
      <c r="H298" t="s">
        <v>282</v>
      </c>
      <c r="I298" t="s">
        <v>27</v>
      </c>
      <c r="J298">
        <v>3.65</v>
      </c>
      <c r="K298">
        <v>9</v>
      </c>
    </row>
    <row r="299" spans="2:15" x14ac:dyDescent="0.25">
      <c r="C299" s="2">
        <v>40632.663194444445</v>
      </c>
      <c r="D299" t="s">
        <v>28</v>
      </c>
      <c r="E299">
        <v>72</v>
      </c>
      <c r="F299" t="s">
        <v>259</v>
      </c>
      <c r="G299" s="1">
        <v>40683</v>
      </c>
      <c r="H299" t="s">
        <v>260</v>
      </c>
      <c r="I299" t="s">
        <v>27</v>
      </c>
      <c r="J299">
        <v>6.25</v>
      </c>
      <c r="K299">
        <v>54</v>
      </c>
    </row>
    <row r="300" spans="2:15" x14ac:dyDescent="0.25">
      <c r="C300" s="2">
        <v>40632.663194444445</v>
      </c>
      <c r="D300" t="s">
        <v>28</v>
      </c>
      <c r="E300">
        <v>32</v>
      </c>
      <c r="F300" t="s">
        <v>283</v>
      </c>
      <c r="G300" s="1">
        <v>40683</v>
      </c>
      <c r="H300" t="s">
        <v>284</v>
      </c>
      <c r="I300" t="s">
        <v>27</v>
      </c>
      <c r="J300">
        <v>21.85</v>
      </c>
      <c r="K300">
        <v>24</v>
      </c>
    </row>
    <row r="301" spans="2:15" x14ac:dyDescent="0.25">
      <c r="C301" s="2">
        <v>40632.663194444445</v>
      </c>
      <c r="D301" t="s">
        <v>31</v>
      </c>
      <c r="E301">
        <v>12</v>
      </c>
      <c r="F301" t="s">
        <v>285</v>
      </c>
      <c r="G301" s="1">
        <v>40683</v>
      </c>
      <c r="H301" t="s">
        <v>286</v>
      </c>
      <c r="I301" t="s">
        <v>27</v>
      </c>
      <c r="J301">
        <v>5.25</v>
      </c>
      <c r="K301">
        <v>9</v>
      </c>
    </row>
    <row r="302" spans="2:15" x14ac:dyDescent="0.25">
      <c r="C302" s="2">
        <v>40632.663194444445</v>
      </c>
      <c r="D302" t="s">
        <v>31</v>
      </c>
      <c r="E302">
        <v>32</v>
      </c>
      <c r="F302" t="s">
        <v>253</v>
      </c>
      <c r="G302" s="1">
        <v>40683</v>
      </c>
      <c r="H302" t="s">
        <v>254</v>
      </c>
      <c r="I302" t="s">
        <v>27</v>
      </c>
      <c r="J302">
        <v>16.350000000000001</v>
      </c>
      <c r="K302">
        <v>24</v>
      </c>
    </row>
    <row r="303" spans="2:15" x14ac:dyDescent="0.25">
      <c r="C303" s="2">
        <v>40632.663194444445</v>
      </c>
      <c r="D303" t="s">
        <v>31</v>
      </c>
      <c r="E303">
        <v>72</v>
      </c>
      <c r="F303" t="s">
        <v>287</v>
      </c>
      <c r="G303" s="1">
        <v>40683</v>
      </c>
      <c r="H303" t="s">
        <v>288</v>
      </c>
      <c r="I303" t="s">
        <v>27</v>
      </c>
      <c r="J303">
        <v>8.75</v>
      </c>
      <c r="K303">
        <v>54</v>
      </c>
    </row>
    <row r="304" spans="2:15" x14ac:dyDescent="0.25">
      <c r="C304" s="2">
        <v>40653.663194444445</v>
      </c>
      <c r="D304" t="s">
        <v>28</v>
      </c>
      <c r="E304">
        <v>12</v>
      </c>
      <c r="F304" t="s">
        <v>285</v>
      </c>
      <c r="G304" s="1">
        <v>40683</v>
      </c>
      <c r="H304" t="s">
        <v>286</v>
      </c>
      <c r="I304" t="s">
        <v>27</v>
      </c>
      <c r="J304">
        <v>0.85</v>
      </c>
      <c r="K304">
        <v>9</v>
      </c>
    </row>
    <row r="305" spans="2:15" x14ac:dyDescent="0.25">
      <c r="C305" s="2">
        <v>40653.663194444445</v>
      </c>
      <c r="D305" t="s">
        <v>31</v>
      </c>
      <c r="E305">
        <v>12</v>
      </c>
      <c r="F305" t="s">
        <v>281</v>
      </c>
      <c r="G305" s="1">
        <v>40683</v>
      </c>
      <c r="H305" t="s">
        <v>282</v>
      </c>
      <c r="I305" t="s">
        <v>27</v>
      </c>
      <c r="J305">
        <v>0.57499999999999996</v>
      </c>
      <c r="K305">
        <v>9</v>
      </c>
    </row>
    <row r="306" spans="2:15" x14ac:dyDescent="0.25">
      <c r="C306" s="2">
        <v>40659.663194444445</v>
      </c>
      <c r="D306" t="s">
        <v>28</v>
      </c>
      <c r="E306">
        <v>32</v>
      </c>
      <c r="F306" t="s">
        <v>253</v>
      </c>
      <c r="G306" s="1">
        <v>40683</v>
      </c>
      <c r="H306" t="s">
        <v>254</v>
      </c>
      <c r="I306" t="s">
        <v>27</v>
      </c>
      <c r="J306">
        <v>3.5</v>
      </c>
      <c r="K306">
        <v>24</v>
      </c>
    </row>
    <row r="307" spans="2:15" x14ac:dyDescent="0.25">
      <c r="C307" s="2">
        <v>40659.663194444445</v>
      </c>
      <c r="D307" t="s">
        <v>28</v>
      </c>
      <c r="E307">
        <v>72</v>
      </c>
      <c r="F307" t="s">
        <v>287</v>
      </c>
      <c r="G307" s="1">
        <v>40683</v>
      </c>
      <c r="H307" t="s">
        <v>288</v>
      </c>
      <c r="I307" t="s">
        <v>27</v>
      </c>
      <c r="J307">
        <v>1.55</v>
      </c>
      <c r="K307">
        <v>54</v>
      </c>
    </row>
    <row r="308" spans="2:15" x14ac:dyDescent="0.25">
      <c r="C308" s="2">
        <v>40659.663194444445</v>
      </c>
      <c r="D308" t="s">
        <v>31</v>
      </c>
      <c r="E308">
        <v>32</v>
      </c>
      <c r="F308" t="s">
        <v>283</v>
      </c>
      <c r="G308" s="1">
        <v>40683</v>
      </c>
      <c r="H308" t="s">
        <v>284</v>
      </c>
      <c r="I308" t="s">
        <v>27</v>
      </c>
      <c r="J308">
        <v>5.95</v>
      </c>
      <c r="K308">
        <v>24</v>
      </c>
    </row>
    <row r="309" spans="2:15" x14ac:dyDescent="0.25">
      <c r="C309" s="2">
        <v>40659.663194444445</v>
      </c>
      <c r="D309" t="s">
        <v>31</v>
      </c>
      <c r="E309">
        <v>72</v>
      </c>
      <c r="F309" t="s">
        <v>259</v>
      </c>
      <c r="G309" s="1">
        <v>40683</v>
      </c>
      <c r="H309" t="s">
        <v>260</v>
      </c>
      <c r="I309" t="s">
        <v>27</v>
      </c>
      <c r="J309">
        <v>1.1000000000000001</v>
      </c>
      <c r="K309">
        <v>54</v>
      </c>
    </row>
    <row r="310" spans="2:15" x14ac:dyDescent="0.25">
      <c r="B310">
        <v>50</v>
      </c>
      <c r="C310">
        <v>4</v>
      </c>
      <c r="D310" t="s">
        <v>26</v>
      </c>
      <c r="E310" t="s">
        <v>27</v>
      </c>
      <c r="F310" s="1">
        <v>40711</v>
      </c>
      <c r="G310" t="s">
        <v>26</v>
      </c>
      <c r="H310" s="2">
        <v>40659.663194444445</v>
      </c>
      <c r="I310" s="2">
        <v>40665.663194444445</v>
      </c>
      <c r="J310">
        <v>51</v>
      </c>
      <c r="K310">
        <v>6</v>
      </c>
      <c r="L310">
        <v>99697</v>
      </c>
      <c r="M310">
        <v>276</v>
      </c>
      <c r="N310">
        <v>634</v>
      </c>
      <c r="O310">
        <v>0.64</v>
      </c>
    </row>
    <row r="311" spans="2:15" x14ac:dyDescent="0.25">
      <c r="C311" s="2">
        <v>40659.663194444445</v>
      </c>
      <c r="D311" t="s">
        <v>28</v>
      </c>
      <c r="E311">
        <v>66</v>
      </c>
      <c r="F311" t="s">
        <v>289</v>
      </c>
      <c r="G311" s="1">
        <v>40711</v>
      </c>
      <c r="H311" t="s">
        <v>290</v>
      </c>
      <c r="I311" t="s">
        <v>27</v>
      </c>
      <c r="J311">
        <v>5.6</v>
      </c>
      <c r="K311">
        <v>49.5</v>
      </c>
    </row>
    <row r="312" spans="2:15" x14ac:dyDescent="0.25">
      <c r="C312" s="2">
        <v>40659.663194444445</v>
      </c>
      <c r="D312" t="s">
        <v>28</v>
      </c>
      <c r="E312">
        <v>26</v>
      </c>
      <c r="F312" t="s">
        <v>291</v>
      </c>
      <c r="G312" s="1">
        <v>40711</v>
      </c>
      <c r="H312" t="s">
        <v>292</v>
      </c>
      <c r="I312" t="s">
        <v>27</v>
      </c>
      <c r="J312">
        <v>20.100000000000001</v>
      </c>
      <c r="K312">
        <v>19.5</v>
      </c>
    </row>
    <row r="313" spans="2:15" x14ac:dyDescent="0.25">
      <c r="C313" s="2">
        <v>40659.663194444445</v>
      </c>
      <c r="D313" t="s">
        <v>31</v>
      </c>
      <c r="E313">
        <v>66</v>
      </c>
      <c r="F313" t="s">
        <v>293</v>
      </c>
      <c r="G313" s="1">
        <v>40711</v>
      </c>
      <c r="H313" t="s">
        <v>294</v>
      </c>
      <c r="I313" t="s">
        <v>27</v>
      </c>
      <c r="J313">
        <v>8.0500000000000007</v>
      </c>
      <c r="K313">
        <v>49.5</v>
      </c>
    </row>
    <row r="314" spans="2:15" x14ac:dyDescent="0.25">
      <c r="C314" s="2">
        <v>40659.663194444445</v>
      </c>
      <c r="D314" t="s">
        <v>31</v>
      </c>
      <c r="E314">
        <v>26</v>
      </c>
      <c r="F314" t="s">
        <v>295</v>
      </c>
      <c r="G314" s="1">
        <v>40711</v>
      </c>
      <c r="H314" t="s">
        <v>296</v>
      </c>
      <c r="I314" t="s">
        <v>27</v>
      </c>
      <c r="J314">
        <v>14.05</v>
      </c>
      <c r="K314">
        <v>19.5</v>
      </c>
    </row>
    <row r="315" spans="2:15" x14ac:dyDescent="0.25">
      <c r="C315" s="2">
        <v>40665.663194444445</v>
      </c>
      <c r="D315" t="s">
        <v>28</v>
      </c>
      <c r="E315">
        <v>26</v>
      </c>
      <c r="F315" t="s">
        <v>295</v>
      </c>
      <c r="G315" s="1">
        <v>40711</v>
      </c>
      <c r="H315" t="s">
        <v>296</v>
      </c>
      <c r="I315" t="s">
        <v>27</v>
      </c>
      <c r="J315">
        <v>10.6</v>
      </c>
      <c r="K315">
        <v>19.5</v>
      </c>
    </row>
    <row r="316" spans="2:15" x14ac:dyDescent="0.25">
      <c r="C316" s="2">
        <v>40665.663194444445</v>
      </c>
      <c r="D316" t="s">
        <v>28</v>
      </c>
      <c r="E316">
        <v>66</v>
      </c>
      <c r="F316" t="s">
        <v>293</v>
      </c>
      <c r="G316" s="1">
        <v>40711</v>
      </c>
      <c r="H316" t="s">
        <v>294</v>
      </c>
      <c r="I316" t="s">
        <v>27</v>
      </c>
      <c r="J316">
        <v>6</v>
      </c>
      <c r="K316">
        <v>49.5</v>
      </c>
    </row>
    <row r="317" spans="2:15" x14ac:dyDescent="0.25">
      <c r="C317" s="2">
        <v>40665.663194444445</v>
      </c>
      <c r="D317" t="s">
        <v>31</v>
      </c>
      <c r="E317">
        <v>66</v>
      </c>
      <c r="F317" t="s">
        <v>289</v>
      </c>
      <c r="G317" s="1">
        <v>40711</v>
      </c>
      <c r="H317" t="s">
        <v>290</v>
      </c>
      <c r="I317" t="s">
        <v>27</v>
      </c>
      <c r="J317">
        <v>4.2</v>
      </c>
      <c r="K317">
        <v>49.5</v>
      </c>
    </row>
    <row r="318" spans="2:15" x14ac:dyDescent="0.25">
      <c r="C318" s="2">
        <v>40665.663194444445</v>
      </c>
      <c r="D318" t="s">
        <v>31</v>
      </c>
      <c r="E318">
        <v>26</v>
      </c>
      <c r="F318" t="s">
        <v>291</v>
      </c>
      <c r="G318" s="1">
        <v>40711</v>
      </c>
      <c r="H318" t="s">
        <v>292</v>
      </c>
      <c r="I318" t="s">
        <v>27</v>
      </c>
      <c r="J318">
        <v>15.35</v>
      </c>
      <c r="K318">
        <v>19.5</v>
      </c>
    </row>
    <row r="319" spans="2:15" x14ac:dyDescent="0.25">
      <c r="B319">
        <v>24</v>
      </c>
      <c r="C319">
        <v>4</v>
      </c>
      <c r="D319" t="s">
        <v>26</v>
      </c>
      <c r="E319" t="s">
        <v>27</v>
      </c>
      <c r="F319" s="1">
        <v>40739</v>
      </c>
      <c r="G319" t="s">
        <v>26</v>
      </c>
      <c r="H319" s="2">
        <v>40665.663194444445</v>
      </c>
      <c r="I319" s="2">
        <v>40679.663194444445</v>
      </c>
      <c r="J319">
        <v>73</v>
      </c>
      <c r="K319">
        <v>14</v>
      </c>
      <c r="L319">
        <v>98334.99</v>
      </c>
      <c r="M319">
        <v>312</v>
      </c>
      <c r="N319">
        <v>1438</v>
      </c>
      <c r="O319">
        <v>1.46</v>
      </c>
    </row>
    <row r="320" spans="2:15" x14ac:dyDescent="0.25">
      <c r="C320" s="2">
        <v>40665.663194444445</v>
      </c>
      <c r="D320" t="s">
        <v>28</v>
      </c>
      <c r="E320">
        <v>67</v>
      </c>
      <c r="F320" t="s">
        <v>297</v>
      </c>
      <c r="G320" s="1">
        <v>40739</v>
      </c>
      <c r="H320" t="s">
        <v>298</v>
      </c>
      <c r="I320" t="s">
        <v>27</v>
      </c>
      <c r="J320">
        <v>8.6999999999999993</v>
      </c>
      <c r="K320">
        <v>50.25</v>
      </c>
    </row>
    <row r="321" spans="2:15" x14ac:dyDescent="0.25">
      <c r="C321" s="2">
        <v>40665.663194444445</v>
      </c>
      <c r="D321" t="s">
        <v>28</v>
      </c>
      <c r="E321">
        <v>10</v>
      </c>
      <c r="F321" t="s">
        <v>299</v>
      </c>
      <c r="G321" s="1">
        <v>40739</v>
      </c>
      <c r="H321" t="s">
        <v>300</v>
      </c>
      <c r="I321" t="s">
        <v>27</v>
      </c>
      <c r="J321">
        <v>3.9</v>
      </c>
      <c r="K321">
        <v>7.5</v>
      </c>
    </row>
    <row r="322" spans="2:15" x14ac:dyDescent="0.25">
      <c r="C322" s="2">
        <v>40665.663194444445</v>
      </c>
      <c r="D322" t="s">
        <v>28</v>
      </c>
      <c r="E322">
        <v>27</v>
      </c>
      <c r="F322" t="s">
        <v>301</v>
      </c>
      <c r="G322" s="1">
        <v>40739</v>
      </c>
      <c r="H322" t="s">
        <v>302</v>
      </c>
      <c r="I322" t="s">
        <v>27</v>
      </c>
      <c r="J322">
        <v>26.05</v>
      </c>
      <c r="K322">
        <v>20.25</v>
      </c>
    </row>
    <row r="323" spans="2:15" x14ac:dyDescent="0.25">
      <c r="C323" s="2">
        <v>40665.663194444445</v>
      </c>
      <c r="D323" t="s">
        <v>31</v>
      </c>
      <c r="E323">
        <v>10</v>
      </c>
      <c r="F323" t="s">
        <v>303</v>
      </c>
      <c r="G323" s="1">
        <v>40739</v>
      </c>
      <c r="H323" t="s">
        <v>304</v>
      </c>
      <c r="I323" t="s">
        <v>27</v>
      </c>
      <c r="J323">
        <v>5.65</v>
      </c>
      <c r="K323">
        <v>7.5</v>
      </c>
    </row>
    <row r="324" spans="2:15" x14ac:dyDescent="0.25">
      <c r="C324" s="2">
        <v>40665.663194444445</v>
      </c>
      <c r="D324" t="s">
        <v>31</v>
      </c>
      <c r="E324">
        <v>67</v>
      </c>
      <c r="F324" t="s">
        <v>305</v>
      </c>
      <c r="G324" s="1">
        <v>40739</v>
      </c>
      <c r="H324" t="s">
        <v>306</v>
      </c>
      <c r="I324" t="s">
        <v>27</v>
      </c>
      <c r="J324">
        <v>11.35</v>
      </c>
      <c r="K324">
        <v>50.25</v>
      </c>
    </row>
    <row r="325" spans="2:15" x14ac:dyDescent="0.25">
      <c r="C325" s="2">
        <v>40665.663194444445</v>
      </c>
      <c r="D325" t="s">
        <v>31</v>
      </c>
      <c r="E325">
        <v>27</v>
      </c>
      <c r="F325" t="s">
        <v>307</v>
      </c>
      <c r="G325" s="1">
        <v>40739</v>
      </c>
      <c r="H325" t="s">
        <v>308</v>
      </c>
      <c r="I325" t="s">
        <v>27</v>
      </c>
      <c r="J325">
        <v>19.5</v>
      </c>
      <c r="K325">
        <v>20.25</v>
      </c>
    </row>
    <row r="326" spans="2:15" x14ac:dyDescent="0.25">
      <c r="C326" s="2">
        <v>40679.663194444445</v>
      </c>
      <c r="D326" t="s">
        <v>28</v>
      </c>
      <c r="E326">
        <v>10</v>
      </c>
      <c r="F326" t="s">
        <v>303</v>
      </c>
      <c r="G326" s="1">
        <v>40739</v>
      </c>
      <c r="H326" t="s">
        <v>304</v>
      </c>
      <c r="I326" t="s">
        <v>27</v>
      </c>
      <c r="J326">
        <v>1.45</v>
      </c>
      <c r="K326">
        <v>7.5</v>
      </c>
    </row>
    <row r="327" spans="2:15" x14ac:dyDescent="0.25">
      <c r="C327" s="2">
        <v>40679.663194444445</v>
      </c>
      <c r="D327" t="s">
        <v>28</v>
      </c>
      <c r="E327">
        <v>27</v>
      </c>
      <c r="F327" t="s">
        <v>307</v>
      </c>
      <c r="G327" s="1">
        <v>40739</v>
      </c>
      <c r="H327" t="s">
        <v>308</v>
      </c>
      <c r="I327" t="s">
        <v>27</v>
      </c>
      <c r="J327">
        <v>25.5</v>
      </c>
      <c r="K327">
        <v>20.25</v>
      </c>
    </row>
    <row r="328" spans="2:15" x14ac:dyDescent="0.25">
      <c r="C328" s="2">
        <v>40679.663194444445</v>
      </c>
      <c r="D328" t="s">
        <v>28</v>
      </c>
      <c r="E328">
        <v>67</v>
      </c>
      <c r="F328" t="s">
        <v>305</v>
      </c>
      <c r="G328" s="1">
        <v>40739</v>
      </c>
      <c r="H328" t="s">
        <v>306</v>
      </c>
      <c r="I328" t="s">
        <v>27</v>
      </c>
      <c r="J328">
        <v>14.25</v>
      </c>
      <c r="K328">
        <v>50.25</v>
      </c>
    </row>
    <row r="329" spans="2:15" x14ac:dyDescent="0.25">
      <c r="C329" s="2">
        <v>40679.663194444445</v>
      </c>
      <c r="D329" t="s">
        <v>31</v>
      </c>
      <c r="E329">
        <v>10</v>
      </c>
      <c r="F329" t="s">
        <v>299</v>
      </c>
      <c r="G329" s="1">
        <v>40739</v>
      </c>
      <c r="H329" t="s">
        <v>300</v>
      </c>
      <c r="I329" t="s">
        <v>27</v>
      </c>
      <c r="J329">
        <v>1</v>
      </c>
      <c r="K329">
        <v>7.5</v>
      </c>
    </row>
    <row r="330" spans="2:15" x14ac:dyDescent="0.25">
      <c r="C330" s="2">
        <v>40679.663194444445</v>
      </c>
      <c r="D330" t="s">
        <v>31</v>
      </c>
      <c r="E330">
        <v>27</v>
      </c>
      <c r="F330" t="s">
        <v>301</v>
      </c>
      <c r="G330" s="1">
        <v>40739</v>
      </c>
      <c r="H330" t="s">
        <v>302</v>
      </c>
      <c r="I330" t="s">
        <v>27</v>
      </c>
      <c r="J330">
        <v>34.450000000000003</v>
      </c>
      <c r="K330">
        <v>20.25</v>
      </c>
    </row>
    <row r="331" spans="2:15" x14ac:dyDescent="0.25">
      <c r="C331" s="2">
        <v>40679.663194444445</v>
      </c>
      <c r="D331" t="s">
        <v>31</v>
      </c>
      <c r="E331">
        <v>67</v>
      </c>
      <c r="F331" t="s">
        <v>297</v>
      </c>
      <c r="G331" s="1">
        <v>40739</v>
      </c>
      <c r="H331" t="s">
        <v>298</v>
      </c>
      <c r="I331" t="s">
        <v>27</v>
      </c>
      <c r="J331">
        <v>10.7</v>
      </c>
      <c r="K331">
        <v>50.25</v>
      </c>
    </row>
    <row r="332" spans="2:15" x14ac:dyDescent="0.25">
      <c r="B332">
        <v>26</v>
      </c>
      <c r="C332">
        <v>4</v>
      </c>
      <c r="D332" t="s">
        <v>26</v>
      </c>
      <c r="E332" t="s">
        <v>27</v>
      </c>
      <c r="F332" s="1">
        <v>40739</v>
      </c>
      <c r="G332" t="s">
        <v>26</v>
      </c>
      <c r="H332" s="2">
        <v>40681.663194444445</v>
      </c>
      <c r="I332" s="2">
        <v>40700.663194444445</v>
      </c>
      <c r="J332">
        <v>57</v>
      </c>
      <c r="K332">
        <v>19</v>
      </c>
      <c r="L332">
        <v>98740</v>
      </c>
      <c r="M332">
        <v>342</v>
      </c>
      <c r="N332">
        <v>4048</v>
      </c>
      <c r="O332">
        <v>4.0999999999999996</v>
      </c>
    </row>
    <row r="333" spans="2:15" x14ac:dyDescent="0.25">
      <c r="C333" s="2">
        <v>40681.663194444445</v>
      </c>
      <c r="D333" t="s">
        <v>28</v>
      </c>
      <c r="E333">
        <v>65</v>
      </c>
      <c r="F333" t="s">
        <v>309</v>
      </c>
      <c r="G333" s="1">
        <v>40739</v>
      </c>
      <c r="H333" t="s">
        <v>310</v>
      </c>
      <c r="I333" t="s">
        <v>27</v>
      </c>
      <c r="J333">
        <v>6.8</v>
      </c>
      <c r="K333">
        <v>48.75</v>
      </c>
    </row>
    <row r="334" spans="2:15" x14ac:dyDescent="0.25">
      <c r="C334" s="2">
        <v>40681.663194444445</v>
      </c>
      <c r="D334" t="s">
        <v>28</v>
      </c>
      <c r="E334">
        <v>25</v>
      </c>
      <c r="F334" t="s">
        <v>311</v>
      </c>
      <c r="G334" s="1">
        <v>40739</v>
      </c>
      <c r="H334" t="s">
        <v>312</v>
      </c>
      <c r="I334" t="s">
        <v>27</v>
      </c>
      <c r="J334">
        <v>22.1</v>
      </c>
      <c r="K334">
        <v>18.75</v>
      </c>
    </row>
    <row r="335" spans="2:15" x14ac:dyDescent="0.25">
      <c r="C335" s="2">
        <v>40681.663194444445</v>
      </c>
      <c r="D335" t="s">
        <v>28</v>
      </c>
      <c r="E335">
        <v>12</v>
      </c>
      <c r="F335" t="s">
        <v>313</v>
      </c>
      <c r="G335" s="1">
        <v>40739</v>
      </c>
      <c r="H335" t="s">
        <v>314</v>
      </c>
      <c r="I335" t="s">
        <v>27</v>
      </c>
      <c r="J335">
        <v>3.55</v>
      </c>
      <c r="K335">
        <v>9</v>
      </c>
    </row>
    <row r="336" spans="2:15" x14ac:dyDescent="0.25">
      <c r="C336" s="2">
        <v>40681.663194444445</v>
      </c>
      <c r="D336" t="s">
        <v>31</v>
      </c>
      <c r="E336">
        <v>12</v>
      </c>
      <c r="F336" t="s">
        <v>315</v>
      </c>
      <c r="G336" s="1">
        <v>40739</v>
      </c>
      <c r="H336" t="s">
        <v>316</v>
      </c>
      <c r="I336" t="s">
        <v>27</v>
      </c>
      <c r="J336">
        <v>5</v>
      </c>
      <c r="K336">
        <v>9</v>
      </c>
    </row>
    <row r="337" spans="2:15" x14ac:dyDescent="0.25">
      <c r="C337" s="2">
        <v>40681.663194444445</v>
      </c>
      <c r="D337" t="s">
        <v>31</v>
      </c>
      <c r="E337">
        <v>25</v>
      </c>
      <c r="F337" t="s">
        <v>317</v>
      </c>
      <c r="G337" s="1">
        <v>40739</v>
      </c>
      <c r="H337" t="s">
        <v>318</v>
      </c>
      <c r="I337" t="s">
        <v>27</v>
      </c>
      <c r="J337">
        <v>16</v>
      </c>
      <c r="K337">
        <v>18.75</v>
      </c>
    </row>
    <row r="338" spans="2:15" x14ac:dyDescent="0.25">
      <c r="C338" s="2">
        <v>40681.663194444445</v>
      </c>
      <c r="D338" t="s">
        <v>31</v>
      </c>
      <c r="E338">
        <v>65</v>
      </c>
      <c r="F338" t="s">
        <v>319</v>
      </c>
      <c r="G338" s="1">
        <v>40739</v>
      </c>
      <c r="H338" t="s">
        <v>320</v>
      </c>
      <c r="I338" t="s">
        <v>27</v>
      </c>
      <c r="J338">
        <v>9.2000010000000003</v>
      </c>
      <c r="K338">
        <v>48.75</v>
      </c>
    </row>
    <row r="339" spans="2:15" x14ac:dyDescent="0.25">
      <c r="C339" s="2">
        <v>40688.663194444445</v>
      </c>
      <c r="D339" t="s">
        <v>28</v>
      </c>
      <c r="E339">
        <v>12</v>
      </c>
      <c r="F339" t="s">
        <v>315</v>
      </c>
      <c r="G339" s="1">
        <v>40739</v>
      </c>
      <c r="H339" t="s">
        <v>316</v>
      </c>
      <c r="I339" t="s">
        <v>27</v>
      </c>
      <c r="J339">
        <v>1.9</v>
      </c>
      <c r="K339">
        <v>9</v>
      </c>
    </row>
    <row r="340" spans="2:15" x14ac:dyDescent="0.25">
      <c r="C340" s="2">
        <v>40688.663194444445</v>
      </c>
      <c r="D340" t="s">
        <v>31</v>
      </c>
      <c r="E340">
        <v>12</v>
      </c>
      <c r="F340" t="s">
        <v>313</v>
      </c>
      <c r="G340" s="1">
        <v>40739</v>
      </c>
      <c r="H340" t="s">
        <v>314</v>
      </c>
      <c r="I340" t="s">
        <v>27</v>
      </c>
      <c r="J340">
        <v>1.35</v>
      </c>
      <c r="K340">
        <v>9</v>
      </c>
    </row>
    <row r="341" spans="2:15" x14ac:dyDescent="0.25">
      <c r="C341" s="2">
        <v>40695.663194444445</v>
      </c>
      <c r="D341" t="s">
        <v>28</v>
      </c>
      <c r="E341">
        <v>12</v>
      </c>
      <c r="F341" t="s">
        <v>321</v>
      </c>
      <c r="G341" s="1">
        <v>40739</v>
      </c>
      <c r="H341" t="s">
        <v>322</v>
      </c>
      <c r="I341" t="s">
        <v>27</v>
      </c>
      <c r="J341">
        <v>3.1749999999999998</v>
      </c>
      <c r="K341">
        <v>9</v>
      </c>
    </row>
    <row r="342" spans="2:15" x14ac:dyDescent="0.25">
      <c r="C342" s="2">
        <v>40695.663194444445</v>
      </c>
      <c r="D342" t="s">
        <v>31</v>
      </c>
      <c r="E342">
        <v>12</v>
      </c>
      <c r="F342" t="s">
        <v>323</v>
      </c>
      <c r="G342" s="1">
        <v>40739</v>
      </c>
      <c r="H342" t="s">
        <v>324</v>
      </c>
      <c r="I342" t="s">
        <v>27</v>
      </c>
      <c r="J342">
        <v>4.7</v>
      </c>
      <c r="K342">
        <v>9</v>
      </c>
    </row>
    <row r="343" spans="2:15" x14ac:dyDescent="0.25">
      <c r="C343" s="2">
        <v>40700.663194444445</v>
      </c>
      <c r="D343" t="s">
        <v>28</v>
      </c>
      <c r="E343">
        <v>12</v>
      </c>
      <c r="F343" t="s">
        <v>323</v>
      </c>
      <c r="G343" s="1">
        <v>40739</v>
      </c>
      <c r="H343" t="s">
        <v>324</v>
      </c>
      <c r="I343" t="s">
        <v>27</v>
      </c>
      <c r="J343">
        <v>1.325</v>
      </c>
      <c r="K343">
        <v>9</v>
      </c>
    </row>
    <row r="344" spans="2:15" x14ac:dyDescent="0.25">
      <c r="C344" s="2">
        <v>40700.663194444445</v>
      </c>
      <c r="D344" t="s">
        <v>28</v>
      </c>
      <c r="E344">
        <v>25</v>
      </c>
      <c r="F344" t="s">
        <v>317</v>
      </c>
      <c r="G344" s="1">
        <v>40739</v>
      </c>
      <c r="H344" t="s">
        <v>318</v>
      </c>
      <c r="I344" t="s">
        <v>27</v>
      </c>
      <c r="J344">
        <v>28.3</v>
      </c>
      <c r="K344">
        <v>18.75</v>
      </c>
    </row>
    <row r="345" spans="2:15" x14ac:dyDescent="0.25">
      <c r="C345" s="2">
        <v>40700.663194444445</v>
      </c>
      <c r="D345" t="s">
        <v>28</v>
      </c>
      <c r="E345">
        <v>65</v>
      </c>
      <c r="F345" t="s">
        <v>319</v>
      </c>
      <c r="G345" s="1">
        <v>40739</v>
      </c>
      <c r="H345" t="s">
        <v>320</v>
      </c>
      <c r="I345" t="s">
        <v>27</v>
      </c>
      <c r="J345">
        <v>14</v>
      </c>
      <c r="K345">
        <v>48.75</v>
      </c>
    </row>
    <row r="346" spans="2:15" x14ac:dyDescent="0.25">
      <c r="C346" s="2">
        <v>40700.663194444445</v>
      </c>
      <c r="D346" t="s">
        <v>31</v>
      </c>
      <c r="E346">
        <v>25</v>
      </c>
      <c r="F346" t="s">
        <v>311</v>
      </c>
      <c r="G346" s="1">
        <v>40739</v>
      </c>
      <c r="H346" t="s">
        <v>312</v>
      </c>
      <c r="I346" t="s">
        <v>27</v>
      </c>
      <c r="J346">
        <v>41</v>
      </c>
      <c r="K346">
        <v>18.75</v>
      </c>
    </row>
    <row r="347" spans="2:15" x14ac:dyDescent="0.25">
      <c r="C347" s="2">
        <v>40700.663194444445</v>
      </c>
      <c r="D347" t="s">
        <v>31</v>
      </c>
      <c r="E347">
        <v>65</v>
      </c>
      <c r="F347" t="s">
        <v>309</v>
      </c>
      <c r="G347" s="1">
        <v>40739</v>
      </c>
      <c r="H347" t="s">
        <v>310</v>
      </c>
      <c r="I347" t="s">
        <v>27</v>
      </c>
      <c r="J347">
        <v>9.4</v>
      </c>
      <c r="K347">
        <v>48.75</v>
      </c>
    </row>
    <row r="348" spans="2:15" x14ac:dyDescent="0.25">
      <c r="C348" s="2">
        <v>40700.663194444445</v>
      </c>
      <c r="D348" t="s">
        <v>31</v>
      </c>
      <c r="E348">
        <v>12</v>
      </c>
      <c r="F348" t="s">
        <v>321</v>
      </c>
      <c r="G348" s="1">
        <v>40739</v>
      </c>
      <c r="H348" t="s">
        <v>322</v>
      </c>
      <c r="I348" t="s">
        <v>27</v>
      </c>
      <c r="J348">
        <v>0.72499999999999998</v>
      </c>
      <c r="K348">
        <v>9</v>
      </c>
    </row>
    <row r="349" spans="2:15" x14ac:dyDescent="0.25">
      <c r="B349">
        <v>27</v>
      </c>
      <c r="C349">
        <v>4</v>
      </c>
      <c r="D349" t="s">
        <v>26</v>
      </c>
      <c r="E349" t="s">
        <v>27</v>
      </c>
      <c r="F349" s="1">
        <v>40774</v>
      </c>
      <c r="G349" t="s">
        <v>26</v>
      </c>
      <c r="H349" s="2">
        <v>40701.663194444445</v>
      </c>
      <c r="I349" s="2">
        <v>40725.663194444445</v>
      </c>
      <c r="J349">
        <v>72</v>
      </c>
      <c r="K349">
        <v>24</v>
      </c>
      <c r="L349">
        <v>100756</v>
      </c>
      <c r="M349">
        <v>342</v>
      </c>
      <c r="N349">
        <v>1095.5</v>
      </c>
      <c r="O349">
        <v>1.0900000000000001</v>
      </c>
    </row>
    <row r="350" spans="2:15" x14ac:dyDescent="0.25">
      <c r="C350" s="2">
        <v>40701.663194444445</v>
      </c>
      <c r="D350" t="s">
        <v>28</v>
      </c>
      <c r="E350">
        <v>65</v>
      </c>
      <c r="F350" t="s">
        <v>325</v>
      </c>
      <c r="G350" s="1">
        <v>40774</v>
      </c>
      <c r="H350" t="s">
        <v>326</v>
      </c>
      <c r="I350" t="s">
        <v>27</v>
      </c>
      <c r="J350">
        <v>8.15</v>
      </c>
      <c r="K350">
        <v>48.75</v>
      </c>
    </row>
    <row r="351" spans="2:15" x14ac:dyDescent="0.25">
      <c r="C351" s="2">
        <v>40701.663194444445</v>
      </c>
      <c r="D351" t="s">
        <v>28</v>
      </c>
      <c r="E351">
        <v>25</v>
      </c>
      <c r="F351" t="s">
        <v>327</v>
      </c>
      <c r="G351" s="1">
        <v>40774</v>
      </c>
      <c r="H351" t="s">
        <v>328</v>
      </c>
      <c r="I351" t="s">
        <v>27</v>
      </c>
      <c r="J351">
        <v>27.8</v>
      </c>
      <c r="K351">
        <v>18.75</v>
      </c>
    </row>
    <row r="352" spans="2:15" x14ac:dyDescent="0.25">
      <c r="C352" s="2">
        <v>40701.663194444445</v>
      </c>
      <c r="D352" t="s">
        <v>28</v>
      </c>
      <c r="E352">
        <v>12</v>
      </c>
      <c r="F352" t="s">
        <v>329</v>
      </c>
      <c r="G352" s="1">
        <v>40774</v>
      </c>
      <c r="H352" t="s">
        <v>330</v>
      </c>
      <c r="I352" t="s">
        <v>27</v>
      </c>
      <c r="J352">
        <v>4.75</v>
      </c>
      <c r="K352">
        <v>9</v>
      </c>
    </row>
    <row r="353" spans="2:15" x14ac:dyDescent="0.25">
      <c r="C353" s="2">
        <v>40701.663194444445</v>
      </c>
      <c r="D353" t="s">
        <v>31</v>
      </c>
      <c r="E353">
        <v>65</v>
      </c>
      <c r="F353" t="s">
        <v>331</v>
      </c>
      <c r="G353" s="1">
        <v>40774</v>
      </c>
      <c r="H353" t="s">
        <v>332</v>
      </c>
      <c r="I353" t="s">
        <v>27</v>
      </c>
      <c r="J353">
        <v>10.8</v>
      </c>
      <c r="K353">
        <v>48.75</v>
      </c>
    </row>
    <row r="354" spans="2:15" x14ac:dyDescent="0.25">
      <c r="C354" s="2">
        <v>40701.663194444445</v>
      </c>
      <c r="D354" t="s">
        <v>31</v>
      </c>
      <c r="E354">
        <v>25</v>
      </c>
      <c r="F354" t="s">
        <v>333</v>
      </c>
      <c r="G354" s="1">
        <v>40774</v>
      </c>
      <c r="H354" t="s">
        <v>334</v>
      </c>
      <c r="I354" t="s">
        <v>27</v>
      </c>
      <c r="J354">
        <v>21.05</v>
      </c>
      <c r="K354">
        <v>18.75</v>
      </c>
    </row>
    <row r="355" spans="2:15" x14ac:dyDescent="0.25">
      <c r="C355" s="2">
        <v>40701.663194444445</v>
      </c>
      <c r="D355" t="s">
        <v>31</v>
      </c>
      <c r="E355">
        <v>12</v>
      </c>
      <c r="F355" t="s">
        <v>335</v>
      </c>
      <c r="G355" s="1">
        <v>40774</v>
      </c>
      <c r="H355" t="s">
        <v>336</v>
      </c>
      <c r="I355" t="s">
        <v>27</v>
      </c>
      <c r="J355">
        <v>6.45</v>
      </c>
      <c r="K355">
        <v>9</v>
      </c>
    </row>
    <row r="356" spans="2:15" x14ac:dyDescent="0.25">
      <c r="C356" s="2">
        <v>40708.663194444445</v>
      </c>
      <c r="D356" t="s">
        <v>28</v>
      </c>
      <c r="E356">
        <v>12</v>
      </c>
      <c r="F356" t="s">
        <v>335</v>
      </c>
      <c r="G356" s="1">
        <v>40774</v>
      </c>
      <c r="H356" t="s">
        <v>336</v>
      </c>
      <c r="I356" t="s">
        <v>27</v>
      </c>
      <c r="J356">
        <v>5.4</v>
      </c>
      <c r="K356">
        <v>9</v>
      </c>
    </row>
    <row r="357" spans="2:15" x14ac:dyDescent="0.25">
      <c r="C357" s="2">
        <v>40708.663194444445</v>
      </c>
      <c r="D357" t="s">
        <v>31</v>
      </c>
      <c r="E357">
        <v>12</v>
      </c>
      <c r="F357" t="s">
        <v>329</v>
      </c>
      <c r="G357" s="1">
        <v>40774</v>
      </c>
      <c r="H357" t="s">
        <v>330</v>
      </c>
      <c r="I357" t="s">
        <v>27</v>
      </c>
      <c r="J357">
        <v>3.85</v>
      </c>
      <c r="K357">
        <v>9</v>
      </c>
    </row>
    <row r="358" spans="2:15" x14ac:dyDescent="0.25">
      <c r="C358" s="2">
        <v>40709.663194444445</v>
      </c>
      <c r="D358" t="s">
        <v>28</v>
      </c>
      <c r="E358">
        <v>12</v>
      </c>
      <c r="F358" t="s">
        <v>337</v>
      </c>
      <c r="G358" s="1">
        <v>40774</v>
      </c>
      <c r="H358" t="s">
        <v>338</v>
      </c>
      <c r="I358" t="s">
        <v>27</v>
      </c>
      <c r="J358">
        <v>4.7</v>
      </c>
      <c r="K358">
        <v>9</v>
      </c>
    </row>
    <row r="359" spans="2:15" x14ac:dyDescent="0.25">
      <c r="C359" s="2">
        <v>40709.663194444445</v>
      </c>
      <c r="D359" t="s">
        <v>31</v>
      </c>
      <c r="E359">
        <v>12</v>
      </c>
      <c r="F359" t="s">
        <v>339</v>
      </c>
      <c r="G359" s="1">
        <v>40774</v>
      </c>
      <c r="H359" t="s">
        <v>340</v>
      </c>
      <c r="I359" t="s">
        <v>27</v>
      </c>
      <c r="J359">
        <v>6.4</v>
      </c>
      <c r="K359">
        <v>9</v>
      </c>
    </row>
    <row r="360" spans="2:15" x14ac:dyDescent="0.25">
      <c r="C360" s="2">
        <v>40722.663194444445</v>
      </c>
      <c r="D360" t="s">
        <v>28</v>
      </c>
      <c r="E360">
        <v>12</v>
      </c>
      <c r="F360" t="s">
        <v>339</v>
      </c>
      <c r="G360" s="1">
        <v>40774</v>
      </c>
      <c r="H360" t="s">
        <v>340</v>
      </c>
      <c r="I360" t="s">
        <v>27</v>
      </c>
      <c r="J360">
        <v>9.35</v>
      </c>
      <c r="K360">
        <v>9</v>
      </c>
    </row>
    <row r="361" spans="2:15" x14ac:dyDescent="0.25">
      <c r="C361" s="2">
        <v>40722.663194444445</v>
      </c>
      <c r="D361" t="s">
        <v>31</v>
      </c>
      <c r="E361">
        <v>12</v>
      </c>
      <c r="F361" t="s">
        <v>337</v>
      </c>
      <c r="G361" s="1">
        <v>40774</v>
      </c>
      <c r="H361" t="s">
        <v>338</v>
      </c>
      <c r="I361" t="s">
        <v>27</v>
      </c>
      <c r="J361">
        <v>6.75</v>
      </c>
      <c r="K361">
        <v>9</v>
      </c>
    </row>
    <row r="362" spans="2:15" x14ac:dyDescent="0.25">
      <c r="C362" s="2">
        <v>40725.663194444445</v>
      </c>
      <c r="D362" t="s">
        <v>28</v>
      </c>
      <c r="E362">
        <v>65</v>
      </c>
      <c r="F362" t="s">
        <v>331</v>
      </c>
      <c r="G362" s="1">
        <v>40774</v>
      </c>
      <c r="H362" t="s">
        <v>332</v>
      </c>
      <c r="I362" t="s">
        <v>27</v>
      </c>
      <c r="J362">
        <v>2.5499999999999998</v>
      </c>
      <c r="K362">
        <v>48.75</v>
      </c>
    </row>
    <row r="363" spans="2:15" x14ac:dyDescent="0.25">
      <c r="C363" s="2">
        <v>40725.663194444445</v>
      </c>
      <c r="D363" t="s">
        <v>28</v>
      </c>
      <c r="E363">
        <v>25</v>
      </c>
      <c r="F363" t="s">
        <v>333</v>
      </c>
      <c r="G363" s="1">
        <v>40774</v>
      </c>
      <c r="H363" t="s">
        <v>334</v>
      </c>
      <c r="I363" t="s">
        <v>27</v>
      </c>
      <c r="J363">
        <v>5.5</v>
      </c>
      <c r="K363">
        <v>18.75</v>
      </c>
    </row>
    <row r="364" spans="2:15" x14ac:dyDescent="0.25">
      <c r="C364" s="2">
        <v>40725.663194444445</v>
      </c>
      <c r="D364" t="s">
        <v>31</v>
      </c>
      <c r="E364">
        <v>25</v>
      </c>
      <c r="F364" t="s">
        <v>327</v>
      </c>
      <c r="G364" s="1">
        <v>40774</v>
      </c>
      <c r="H364" t="s">
        <v>328</v>
      </c>
      <c r="I364" t="s">
        <v>27</v>
      </c>
      <c r="J364">
        <v>8.0500000000000007</v>
      </c>
      <c r="K364">
        <v>18.75</v>
      </c>
    </row>
    <row r="365" spans="2:15" x14ac:dyDescent="0.25">
      <c r="C365" s="2">
        <v>40725.663194444445</v>
      </c>
      <c r="D365" t="s">
        <v>31</v>
      </c>
      <c r="E365">
        <v>65</v>
      </c>
      <c r="F365" t="s">
        <v>325</v>
      </c>
      <c r="G365" s="1">
        <v>40774</v>
      </c>
      <c r="H365" t="s">
        <v>326</v>
      </c>
      <c r="I365" t="s">
        <v>27</v>
      </c>
      <c r="J365">
        <v>1.875</v>
      </c>
      <c r="K365">
        <v>48.75</v>
      </c>
    </row>
    <row r="366" spans="2:15" x14ac:dyDescent="0.25">
      <c r="B366">
        <v>36</v>
      </c>
      <c r="C366">
        <v>4</v>
      </c>
      <c r="D366" t="s">
        <v>341</v>
      </c>
      <c r="E366" t="s">
        <v>27</v>
      </c>
      <c r="F366" s="1">
        <v>40774</v>
      </c>
      <c r="G366" t="s">
        <v>26</v>
      </c>
      <c r="H366" s="2">
        <v>40725.663194444445</v>
      </c>
      <c r="I366" s="2">
        <v>40751.663194444445</v>
      </c>
      <c r="J366">
        <v>48</v>
      </c>
      <c r="K366">
        <v>26</v>
      </c>
      <c r="L366">
        <v>100184</v>
      </c>
      <c r="M366">
        <v>342</v>
      </c>
      <c r="N366">
        <v>2388</v>
      </c>
      <c r="O366">
        <v>2.38</v>
      </c>
    </row>
    <row r="367" spans="2:15" x14ac:dyDescent="0.25">
      <c r="C367" s="2">
        <v>40725.663194444445</v>
      </c>
      <c r="D367" t="s">
        <v>28</v>
      </c>
      <c r="E367">
        <v>25</v>
      </c>
      <c r="F367" t="s">
        <v>342</v>
      </c>
      <c r="G367" s="1">
        <v>40774</v>
      </c>
      <c r="H367" t="s">
        <v>343</v>
      </c>
      <c r="I367" t="s">
        <v>27</v>
      </c>
      <c r="J367">
        <v>19.850000000000001</v>
      </c>
      <c r="K367">
        <v>18.75</v>
      </c>
    </row>
    <row r="368" spans="2:15" x14ac:dyDescent="0.25">
      <c r="C368" s="2">
        <v>40725.663194444445</v>
      </c>
      <c r="D368" t="s">
        <v>28</v>
      </c>
      <c r="E368">
        <v>65</v>
      </c>
      <c r="F368" t="s">
        <v>333</v>
      </c>
      <c r="G368" s="1">
        <v>40774</v>
      </c>
      <c r="H368" t="s">
        <v>334</v>
      </c>
      <c r="I368" t="s">
        <v>27</v>
      </c>
      <c r="J368">
        <v>5.5</v>
      </c>
      <c r="K368">
        <v>48.75</v>
      </c>
    </row>
    <row r="369" spans="2:15" x14ac:dyDescent="0.25">
      <c r="C369" s="2">
        <v>40725.663194444445</v>
      </c>
      <c r="D369" t="s">
        <v>31</v>
      </c>
      <c r="E369">
        <v>25</v>
      </c>
      <c r="F369" t="s">
        <v>344</v>
      </c>
      <c r="G369" s="1">
        <v>40774</v>
      </c>
      <c r="H369" t="s">
        <v>345</v>
      </c>
      <c r="I369" t="s">
        <v>27</v>
      </c>
      <c r="J369">
        <v>13.2</v>
      </c>
      <c r="K369">
        <v>18.75</v>
      </c>
    </row>
    <row r="370" spans="2:15" x14ac:dyDescent="0.25">
      <c r="C370" s="2">
        <v>40725.663194444445</v>
      </c>
      <c r="D370" t="s">
        <v>31</v>
      </c>
      <c r="E370">
        <v>65</v>
      </c>
      <c r="F370" t="s">
        <v>327</v>
      </c>
      <c r="G370" s="1">
        <v>40774</v>
      </c>
      <c r="H370" t="s">
        <v>328</v>
      </c>
      <c r="I370" t="s">
        <v>27</v>
      </c>
      <c r="J370">
        <v>8.0500000000000007</v>
      </c>
      <c r="K370">
        <v>48.75</v>
      </c>
    </row>
    <row r="371" spans="2:15" x14ac:dyDescent="0.25">
      <c r="C371" s="2">
        <v>40737.659722222219</v>
      </c>
      <c r="D371" t="s">
        <v>28</v>
      </c>
      <c r="E371">
        <v>12</v>
      </c>
      <c r="F371" t="s">
        <v>346</v>
      </c>
      <c r="G371" s="1">
        <v>40774</v>
      </c>
      <c r="H371" t="s">
        <v>347</v>
      </c>
      <c r="I371" t="s">
        <v>27</v>
      </c>
      <c r="J371">
        <v>2.7</v>
      </c>
      <c r="K371">
        <v>9</v>
      </c>
    </row>
    <row r="372" spans="2:15" x14ac:dyDescent="0.25">
      <c r="C372" s="2">
        <v>40737.659722222219</v>
      </c>
      <c r="D372" t="s">
        <v>31</v>
      </c>
      <c r="E372">
        <v>12</v>
      </c>
      <c r="F372" t="s">
        <v>348</v>
      </c>
      <c r="G372" s="1">
        <v>40774</v>
      </c>
      <c r="H372" t="s">
        <v>349</v>
      </c>
      <c r="I372" t="s">
        <v>27</v>
      </c>
      <c r="J372">
        <v>4.4000000000000004</v>
      </c>
      <c r="K372">
        <v>9</v>
      </c>
    </row>
    <row r="373" spans="2:15" x14ac:dyDescent="0.25">
      <c r="C373" s="2">
        <v>40738.659722222219</v>
      </c>
      <c r="D373" t="s">
        <v>28</v>
      </c>
      <c r="E373">
        <v>12</v>
      </c>
      <c r="F373" t="s">
        <v>348</v>
      </c>
      <c r="G373" s="1">
        <v>40774</v>
      </c>
      <c r="H373" t="s">
        <v>349</v>
      </c>
      <c r="I373" t="s">
        <v>27</v>
      </c>
      <c r="J373">
        <v>3.35</v>
      </c>
      <c r="K373">
        <v>9</v>
      </c>
    </row>
    <row r="374" spans="2:15" x14ac:dyDescent="0.25">
      <c r="C374" s="2">
        <v>40738.659722222219</v>
      </c>
      <c r="D374" t="s">
        <v>31</v>
      </c>
      <c r="E374">
        <v>12</v>
      </c>
      <c r="F374" t="s">
        <v>346</v>
      </c>
      <c r="G374" s="1">
        <v>40774</v>
      </c>
      <c r="H374" t="s">
        <v>347</v>
      </c>
      <c r="I374" t="s">
        <v>27</v>
      </c>
      <c r="J374">
        <v>2</v>
      </c>
      <c r="K374">
        <v>9</v>
      </c>
    </row>
    <row r="375" spans="2:15" x14ac:dyDescent="0.25">
      <c r="C375" s="2">
        <v>40749.663194444445</v>
      </c>
      <c r="D375" t="s">
        <v>28</v>
      </c>
      <c r="E375">
        <v>12</v>
      </c>
      <c r="F375" t="s">
        <v>350</v>
      </c>
      <c r="G375" s="1">
        <v>40774</v>
      </c>
      <c r="H375" t="s">
        <v>351</v>
      </c>
      <c r="I375" t="s">
        <v>27</v>
      </c>
      <c r="J375">
        <v>2.2999999999999998</v>
      </c>
      <c r="K375">
        <v>9</v>
      </c>
    </row>
    <row r="376" spans="2:15" x14ac:dyDescent="0.25">
      <c r="C376" s="2">
        <v>40749.663194444445</v>
      </c>
      <c r="D376" t="s">
        <v>31</v>
      </c>
      <c r="E376">
        <v>12</v>
      </c>
      <c r="F376" t="s">
        <v>346</v>
      </c>
      <c r="G376" s="1">
        <v>40774</v>
      </c>
      <c r="H376" t="s">
        <v>347</v>
      </c>
      <c r="I376" t="s">
        <v>27</v>
      </c>
      <c r="J376">
        <v>3.65</v>
      </c>
      <c r="K376">
        <v>9</v>
      </c>
    </row>
    <row r="377" spans="2:15" x14ac:dyDescent="0.25">
      <c r="C377" s="2">
        <v>40751.663194444445</v>
      </c>
      <c r="D377" t="s">
        <v>28</v>
      </c>
      <c r="E377">
        <v>25</v>
      </c>
      <c r="F377" t="s">
        <v>344</v>
      </c>
      <c r="G377" s="1">
        <v>40774</v>
      </c>
      <c r="H377" t="s">
        <v>345</v>
      </c>
      <c r="I377" t="s">
        <v>27</v>
      </c>
      <c r="J377">
        <v>22.3</v>
      </c>
      <c r="K377">
        <v>18.75</v>
      </c>
    </row>
    <row r="378" spans="2:15" x14ac:dyDescent="0.25">
      <c r="C378" s="2">
        <v>40751.663194444445</v>
      </c>
      <c r="D378" t="s">
        <v>28</v>
      </c>
      <c r="E378">
        <v>65</v>
      </c>
      <c r="F378" t="s">
        <v>327</v>
      </c>
      <c r="G378" s="1">
        <v>40774</v>
      </c>
      <c r="H378" t="s">
        <v>328</v>
      </c>
      <c r="I378" t="s">
        <v>27</v>
      </c>
      <c r="J378">
        <v>11.95</v>
      </c>
      <c r="K378">
        <v>48.75</v>
      </c>
    </row>
    <row r="379" spans="2:15" x14ac:dyDescent="0.25">
      <c r="C379" s="2">
        <v>40751.663194444445</v>
      </c>
      <c r="D379" t="s">
        <v>28</v>
      </c>
      <c r="E379">
        <v>12</v>
      </c>
      <c r="F379" t="s">
        <v>346</v>
      </c>
      <c r="G379" s="1">
        <v>40774</v>
      </c>
      <c r="H379" t="s">
        <v>347</v>
      </c>
      <c r="I379" t="s">
        <v>27</v>
      </c>
      <c r="J379">
        <v>1.075</v>
      </c>
      <c r="K379">
        <v>9</v>
      </c>
    </row>
    <row r="380" spans="2:15" x14ac:dyDescent="0.25">
      <c r="C380" s="2">
        <v>40751.663194444445</v>
      </c>
      <c r="D380" t="s">
        <v>31</v>
      </c>
      <c r="E380">
        <v>12</v>
      </c>
      <c r="F380" t="s">
        <v>350</v>
      </c>
      <c r="G380" s="1">
        <v>40774</v>
      </c>
      <c r="H380" t="s">
        <v>351</v>
      </c>
      <c r="I380" t="s">
        <v>27</v>
      </c>
      <c r="J380">
        <v>0.65</v>
      </c>
      <c r="K380">
        <v>9</v>
      </c>
    </row>
    <row r="381" spans="2:15" x14ac:dyDescent="0.25">
      <c r="C381" s="2">
        <v>40751.663194444445</v>
      </c>
      <c r="D381" t="s">
        <v>31</v>
      </c>
      <c r="E381">
        <v>25</v>
      </c>
      <c r="F381" t="s">
        <v>342</v>
      </c>
      <c r="G381" s="1">
        <v>40774</v>
      </c>
      <c r="H381" t="s">
        <v>343</v>
      </c>
      <c r="I381" t="s">
        <v>27</v>
      </c>
      <c r="J381">
        <v>32.549999999999997</v>
      </c>
      <c r="K381">
        <v>18.75</v>
      </c>
    </row>
    <row r="382" spans="2:15" x14ac:dyDescent="0.25">
      <c r="C382" s="2">
        <v>40751.663194444445</v>
      </c>
      <c r="D382" t="s">
        <v>31</v>
      </c>
      <c r="E382">
        <v>65</v>
      </c>
      <c r="F382" t="s">
        <v>333</v>
      </c>
      <c r="G382" s="1">
        <v>40774</v>
      </c>
      <c r="H382" t="s">
        <v>334</v>
      </c>
      <c r="I382" t="s">
        <v>27</v>
      </c>
      <c r="J382">
        <v>8.1999999999999993</v>
      </c>
      <c r="K382">
        <v>48.75</v>
      </c>
    </row>
    <row r="383" spans="2:15" x14ac:dyDescent="0.25">
      <c r="B383">
        <v>38</v>
      </c>
      <c r="C383">
        <v>4</v>
      </c>
      <c r="D383" t="s">
        <v>26</v>
      </c>
      <c r="E383" t="s">
        <v>27</v>
      </c>
      <c r="F383" s="1">
        <v>40802</v>
      </c>
      <c r="G383" t="s">
        <v>26</v>
      </c>
      <c r="H383" s="2">
        <v>40756.395833333336</v>
      </c>
      <c r="I383" s="2">
        <v>40757.395833333336</v>
      </c>
      <c r="J383">
        <v>45</v>
      </c>
      <c r="K383">
        <v>1</v>
      </c>
      <c r="L383">
        <v>97832</v>
      </c>
      <c r="M383">
        <v>306</v>
      </c>
      <c r="N383">
        <v>-536</v>
      </c>
      <c r="O383">
        <v>-0.55000000000000004</v>
      </c>
    </row>
    <row r="384" spans="2:15" x14ac:dyDescent="0.25">
      <c r="C384" s="2">
        <v>40756.395833333336</v>
      </c>
      <c r="D384" t="s">
        <v>28</v>
      </c>
      <c r="E384">
        <v>12</v>
      </c>
      <c r="F384" t="s">
        <v>352</v>
      </c>
      <c r="G384" s="1">
        <v>40802</v>
      </c>
      <c r="H384" t="s">
        <v>353</v>
      </c>
      <c r="I384" t="s">
        <v>27</v>
      </c>
      <c r="J384">
        <v>3.375</v>
      </c>
      <c r="K384">
        <v>9</v>
      </c>
    </row>
    <row r="385" spans="2:15" x14ac:dyDescent="0.25">
      <c r="C385" s="2">
        <v>40756.395833333336</v>
      </c>
      <c r="D385" t="s">
        <v>28</v>
      </c>
      <c r="E385">
        <v>25</v>
      </c>
      <c r="F385" t="s">
        <v>354</v>
      </c>
      <c r="G385" s="1">
        <v>40802</v>
      </c>
      <c r="H385" t="s">
        <v>355</v>
      </c>
      <c r="I385" t="s">
        <v>27</v>
      </c>
      <c r="J385">
        <v>25</v>
      </c>
      <c r="K385">
        <v>18.75</v>
      </c>
    </row>
    <row r="386" spans="2:15" x14ac:dyDescent="0.25">
      <c r="C386" s="2">
        <v>40756.395833333336</v>
      </c>
      <c r="D386" t="s">
        <v>28</v>
      </c>
      <c r="E386">
        <v>65</v>
      </c>
      <c r="F386" t="s">
        <v>356</v>
      </c>
      <c r="G386" s="1">
        <v>40802</v>
      </c>
      <c r="H386" t="s">
        <v>357</v>
      </c>
      <c r="I386" t="s">
        <v>27</v>
      </c>
      <c r="J386">
        <v>7.7</v>
      </c>
      <c r="K386">
        <v>48.75</v>
      </c>
    </row>
    <row r="387" spans="2:15" x14ac:dyDescent="0.25">
      <c r="C387" s="2">
        <v>40756.395833333336</v>
      </c>
      <c r="D387" t="s">
        <v>31</v>
      </c>
      <c r="E387">
        <v>12</v>
      </c>
      <c r="F387" t="s">
        <v>358</v>
      </c>
      <c r="G387" s="1">
        <v>40802</v>
      </c>
      <c r="H387" t="s">
        <v>359</v>
      </c>
      <c r="I387" t="s">
        <v>27</v>
      </c>
      <c r="J387">
        <v>4.8499999999999996</v>
      </c>
      <c r="K387">
        <v>9</v>
      </c>
    </row>
    <row r="388" spans="2:15" x14ac:dyDescent="0.25">
      <c r="C388" s="2">
        <v>40756.395833333336</v>
      </c>
      <c r="D388" t="s">
        <v>31</v>
      </c>
      <c r="E388">
        <v>25</v>
      </c>
      <c r="F388" t="s">
        <v>360</v>
      </c>
      <c r="G388" s="1">
        <v>40802</v>
      </c>
      <c r="H388" t="s">
        <v>361</v>
      </c>
      <c r="I388" t="s">
        <v>27</v>
      </c>
      <c r="J388">
        <v>18.850000000000001</v>
      </c>
      <c r="K388">
        <v>18.75</v>
      </c>
    </row>
    <row r="389" spans="2:15" x14ac:dyDescent="0.25">
      <c r="C389" s="2">
        <v>40756.395833333336</v>
      </c>
      <c r="D389" t="s">
        <v>31</v>
      </c>
      <c r="E389">
        <v>65</v>
      </c>
      <c r="F389" t="s">
        <v>362</v>
      </c>
      <c r="G389" s="1">
        <v>40802</v>
      </c>
      <c r="H389" t="s">
        <v>363</v>
      </c>
      <c r="I389" t="s">
        <v>27</v>
      </c>
      <c r="J389">
        <v>10.15</v>
      </c>
      <c r="K389">
        <v>48.75</v>
      </c>
    </row>
    <row r="390" spans="2:15" x14ac:dyDescent="0.25">
      <c r="C390" s="2">
        <v>40757.395833333336</v>
      </c>
      <c r="D390" t="s">
        <v>28</v>
      </c>
      <c r="E390">
        <v>65</v>
      </c>
      <c r="F390" t="s">
        <v>362</v>
      </c>
      <c r="G390" s="1">
        <v>40802</v>
      </c>
      <c r="H390" t="s">
        <v>363</v>
      </c>
      <c r="I390" t="s">
        <v>27</v>
      </c>
      <c r="J390">
        <v>14.3</v>
      </c>
      <c r="K390">
        <v>48.75</v>
      </c>
    </row>
    <row r="391" spans="2:15" x14ac:dyDescent="0.25">
      <c r="C391" s="2">
        <v>40757.395833333336</v>
      </c>
      <c r="D391" t="s">
        <v>28</v>
      </c>
      <c r="E391">
        <v>25</v>
      </c>
      <c r="F391" t="s">
        <v>360</v>
      </c>
      <c r="G391" s="1">
        <v>40802</v>
      </c>
      <c r="H391" t="s">
        <v>361</v>
      </c>
      <c r="I391" t="s">
        <v>27</v>
      </c>
      <c r="J391">
        <v>26.8</v>
      </c>
      <c r="K391">
        <v>18.75</v>
      </c>
    </row>
    <row r="392" spans="2:15" x14ac:dyDescent="0.25">
      <c r="C392" s="2">
        <v>40757.395833333336</v>
      </c>
      <c r="D392" t="s">
        <v>28</v>
      </c>
      <c r="E392">
        <v>12</v>
      </c>
      <c r="F392" t="s">
        <v>358</v>
      </c>
      <c r="G392" s="1">
        <v>40802</v>
      </c>
      <c r="H392" t="s">
        <v>359</v>
      </c>
      <c r="I392" t="s">
        <v>27</v>
      </c>
      <c r="J392">
        <v>2.25</v>
      </c>
      <c r="K392">
        <v>9</v>
      </c>
    </row>
    <row r="393" spans="2:15" x14ac:dyDescent="0.25">
      <c r="C393" s="2">
        <v>40757.395833333336</v>
      </c>
      <c r="D393" t="s">
        <v>31</v>
      </c>
      <c r="E393">
        <v>65</v>
      </c>
      <c r="F393" t="s">
        <v>356</v>
      </c>
      <c r="G393" s="1">
        <v>40802</v>
      </c>
      <c r="H393" t="s">
        <v>357</v>
      </c>
      <c r="I393" t="s">
        <v>27</v>
      </c>
      <c r="J393">
        <v>10.7</v>
      </c>
      <c r="K393">
        <v>48.75</v>
      </c>
    </row>
    <row r="394" spans="2:15" x14ac:dyDescent="0.25">
      <c r="C394" s="2">
        <v>40757.395833333336</v>
      </c>
      <c r="D394" t="s">
        <v>31</v>
      </c>
      <c r="E394">
        <v>12</v>
      </c>
      <c r="F394" t="s">
        <v>352</v>
      </c>
      <c r="G394" s="1">
        <v>40802</v>
      </c>
      <c r="H394" t="s">
        <v>353</v>
      </c>
      <c r="I394" t="s">
        <v>27</v>
      </c>
      <c r="J394">
        <v>1.5</v>
      </c>
      <c r="K394">
        <v>9</v>
      </c>
    </row>
    <row r="395" spans="2:15" x14ac:dyDescent="0.25">
      <c r="C395" s="2">
        <v>40757.395833333336</v>
      </c>
      <c r="D395" t="s">
        <v>31</v>
      </c>
      <c r="E395">
        <v>25</v>
      </c>
      <c r="F395" t="s">
        <v>354</v>
      </c>
      <c r="G395" s="1">
        <v>40802</v>
      </c>
      <c r="H395" t="s">
        <v>355</v>
      </c>
      <c r="I395" t="s">
        <v>27</v>
      </c>
      <c r="J395">
        <v>35.5</v>
      </c>
      <c r="K395">
        <v>18.75</v>
      </c>
    </row>
    <row r="396" spans="2:15" x14ac:dyDescent="0.25">
      <c r="B396">
        <v>39</v>
      </c>
      <c r="C396">
        <v>4</v>
      </c>
      <c r="D396" t="s">
        <v>26</v>
      </c>
      <c r="E396" t="s">
        <v>27</v>
      </c>
      <c r="F396" s="1">
        <v>40893</v>
      </c>
      <c r="G396" t="s">
        <v>26</v>
      </c>
      <c r="H396" s="2">
        <v>40837.618055555555</v>
      </c>
      <c r="I396" s="2">
        <v>40868.534722222219</v>
      </c>
      <c r="J396">
        <v>55</v>
      </c>
      <c r="K396">
        <v>31</v>
      </c>
      <c r="L396">
        <v>99312</v>
      </c>
      <c r="M396">
        <v>378</v>
      </c>
      <c r="N396">
        <v>9982</v>
      </c>
      <c r="O396">
        <v>10.050000000000001</v>
      </c>
    </row>
    <row r="397" spans="2:15" x14ac:dyDescent="0.25">
      <c r="C397" s="2">
        <v>40837.618055555555</v>
      </c>
      <c r="D397" t="s">
        <v>28</v>
      </c>
      <c r="E397">
        <v>31</v>
      </c>
      <c r="F397" t="s">
        <v>364</v>
      </c>
      <c r="G397" s="1">
        <v>40893</v>
      </c>
      <c r="H397" t="s">
        <v>365</v>
      </c>
      <c r="I397" t="s">
        <v>27</v>
      </c>
      <c r="J397">
        <v>38</v>
      </c>
      <c r="K397">
        <v>23.25</v>
      </c>
    </row>
    <row r="398" spans="2:15" x14ac:dyDescent="0.25">
      <c r="C398" s="2">
        <v>40837.618055555555</v>
      </c>
      <c r="D398" t="s">
        <v>28</v>
      </c>
      <c r="E398">
        <v>71</v>
      </c>
      <c r="F398" t="s">
        <v>366</v>
      </c>
      <c r="G398" s="1">
        <v>40893</v>
      </c>
      <c r="H398" t="s">
        <v>367</v>
      </c>
      <c r="I398" t="s">
        <v>27</v>
      </c>
      <c r="J398">
        <v>14.15</v>
      </c>
      <c r="K398">
        <v>53.25</v>
      </c>
    </row>
    <row r="399" spans="2:15" x14ac:dyDescent="0.25">
      <c r="C399" s="2">
        <v>40837.618055555555</v>
      </c>
      <c r="D399" t="s">
        <v>31</v>
      </c>
      <c r="E399">
        <v>31</v>
      </c>
      <c r="F399" t="s">
        <v>368</v>
      </c>
      <c r="G399" s="1">
        <v>40893</v>
      </c>
      <c r="H399" t="s">
        <v>369</v>
      </c>
      <c r="I399" t="s">
        <v>27</v>
      </c>
      <c r="J399">
        <v>31.4</v>
      </c>
      <c r="K399">
        <v>23.25</v>
      </c>
    </row>
    <row r="400" spans="2:15" x14ac:dyDescent="0.25">
      <c r="C400" s="2">
        <v>40837.618055555555</v>
      </c>
      <c r="D400" t="s">
        <v>31</v>
      </c>
      <c r="E400">
        <v>71</v>
      </c>
      <c r="F400" t="s">
        <v>370</v>
      </c>
      <c r="G400" s="1">
        <v>40893</v>
      </c>
      <c r="H400" t="s">
        <v>371</v>
      </c>
      <c r="I400" t="s">
        <v>27</v>
      </c>
      <c r="J400">
        <v>17.149999999999999</v>
      </c>
      <c r="K400">
        <v>53.25</v>
      </c>
    </row>
    <row r="401" spans="2:15" x14ac:dyDescent="0.25">
      <c r="C401" s="2">
        <v>40847.618055555555</v>
      </c>
      <c r="D401" t="s">
        <v>28</v>
      </c>
      <c r="E401">
        <v>12</v>
      </c>
      <c r="F401" t="s">
        <v>372</v>
      </c>
      <c r="G401" s="1">
        <v>40893</v>
      </c>
      <c r="H401" t="s">
        <v>373</v>
      </c>
      <c r="I401" t="s">
        <v>27</v>
      </c>
      <c r="J401">
        <v>5.15</v>
      </c>
      <c r="K401">
        <v>9</v>
      </c>
    </row>
    <row r="402" spans="2:15" x14ac:dyDescent="0.25">
      <c r="C402" s="2">
        <v>40847.618055555555</v>
      </c>
      <c r="D402" t="s">
        <v>31</v>
      </c>
      <c r="E402">
        <v>12</v>
      </c>
      <c r="F402" t="s">
        <v>374</v>
      </c>
      <c r="G402" s="1">
        <v>40893</v>
      </c>
      <c r="H402" t="s">
        <v>375</v>
      </c>
      <c r="I402" t="s">
        <v>27</v>
      </c>
      <c r="J402">
        <v>7.05</v>
      </c>
      <c r="K402">
        <v>9</v>
      </c>
    </row>
    <row r="403" spans="2:15" x14ac:dyDescent="0.25">
      <c r="C403" s="2">
        <v>40855.618055555555</v>
      </c>
      <c r="D403" t="s">
        <v>28</v>
      </c>
      <c r="E403">
        <v>12</v>
      </c>
      <c r="F403" t="s">
        <v>374</v>
      </c>
      <c r="G403" s="1">
        <v>40893</v>
      </c>
      <c r="H403" t="s">
        <v>375</v>
      </c>
      <c r="I403" t="s">
        <v>27</v>
      </c>
      <c r="J403">
        <v>5.65</v>
      </c>
      <c r="K403">
        <v>9</v>
      </c>
    </row>
    <row r="404" spans="2:15" x14ac:dyDescent="0.25">
      <c r="C404" s="2">
        <v>40855.618055555555</v>
      </c>
      <c r="D404" t="s">
        <v>31</v>
      </c>
      <c r="E404">
        <v>12</v>
      </c>
      <c r="F404" t="s">
        <v>372</v>
      </c>
      <c r="G404" s="1">
        <v>40893</v>
      </c>
      <c r="H404" t="s">
        <v>373</v>
      </c>
      <c r="I404" t="s">
        <v>27</v>
      </c>
      <c r="J404">
        <v>4.05</v>
      </c>
      <c r="K404">
        <v>9</v>
      </c>
    </row>
    <row r="405" spans="2:15" x14ac:dyDescent="0.25">
      <c r="C405" s="2">
        <v>40862.534722222219</v>
      </c>
      <c r="D405" t="s">
        <v>28</v>
      </c>
      <c r="E405">
        <v>12</v>
      </c>
      <c r="F405" t="s">
        <v>376</v>
      </c>
      <c r="G405" s="1">
        <v>40893</v>
      </c>
      <c r="H405" t="s">
        <v>377</v>
      </c>
      <c r="I405" t="s">
        <v>27</v>
      </c>
      <c r="J405">
        <v>4.0999999999999996</v>
      </c>
      <c r="K405">
        <v>9</v>
      </c>
    </row>
    <row r="406" spans="2:15" x14ac:dyDescent="0.25">
      <c r="C406" s="2">
        <v>40862.534722222219</v>
      </c>
      <c r="D406" t="s">
        <v>31</v>
      </c>
      <c r="E406">
        <v>12</v>
      </c>
      <c r="F406" t="s">
        <v>378</v>
      </c>
      <c r="G406" s="1">
        <v>40893</v>
      </c>
      <c r="H406" t="s">
        <v>379</v>
      </c>
      <c r="I406" t="s">
        <v>27</v>
      </c>
      <c r="J406">
        <v>5.95</v>
      </c>
      <c r="K406">
        <v>9</v>
      </c>
    </row>
    <row r="407" spans="2:15" x14ac:dyDescent="0.25">
      <c r="C407" s="2">
        <v>40868.534722222219</v>
      </c>
      <c r="D407" t="s">
        <v>28</v>
      </c>
      <c r="E407">
        <v>12</v>
      </c>
      <c r="F407" t="s">
        <v>378</v>
      </c>
      <c r="G407" s="1">
        <v>40893</v>
      </c>
      <c r="H407" t="s">
        <v>379</v>
      </c>
      <c r="I407" t="s">
        <v>27</v>
      </c>
      <c r="J407">
        <v>0.875</v>
      </c>
      <c r="K407">
        <v>9</v>
      </c>
    </row>
    <row r="408" spans="2:15" x14ac:dyDescent="0.25">
      <c r="C408" s="2">
        <v>40868.534722222219</v>
      </c>
      <c r="D408" t="s">
        <v>28</v>
      </c>
      <c r="E408">
        <v>71</v>
      </c>
      <c r="F408" t="s">
        <v>370</v>
      </c>
      <c r="G408" s="1">
        <v>40893</v>
      </c>
      <c r="H408" t="s">
        <v>371</v>
      </c>
      <c r="I408" t="s">
        <v>27</v>
      </c>
      <c r="J408">
        <v>11.45</v>
      </c>
      <c r="K408">
        <v>53.25</v>
      </c>
    </row>
    <row r="409" spans="2:15" x14ac:dyDescent="0.25">
      <c r="C409" s="2">
        <v>40868.534722222219</v>
      </c>
      <c r="D409" t="s">
        <v>28</v>
      </c>
      <c r="E409">
        <v>31</v>
      </c>
      <c r="F409" t="s">
        <v>368</v>
      </c>
      <c r="G409" s="1">
        <v>40893</v>
      </c>
      <c r="H409" t="s">
        <v>369</v>
      </c>
      <c r="I409" t="s">
        <v>27</v>
      </c>
      <c r="J409">
        <v>29.5</v>
      </c>
      <c r="K409">
        <v>23.25</v>
      </c>
    </row>
    <row r="410" spans="2:15" x14ac:dyDescent="0.25">
      <c r="C410" s="2">
        <v>40868.534722222219</v>
      </c>
      <c r="D410" t="s">
        <v>31</v>
      </c>
      <c r="E410">
        <v>31</v>
      </c>
      <c r="F410" t="s">
        <v>364</v>
      </c>
      <c r="G410" s="1">
        <v>40893</v>
      </c>
      <c r="H410" t="s">
        <v>365</v>
      </c>
      <c r="I410" t="s">
        <v>27</v>
      </c>
      <c r="J410">
        <v>38.85</v>
      </c>
      <c r="K410">
        <v>23.25</v>
      </c>
    </row>
    <row r="411" spans="2:15" x14ac:dyDescent="0.25">
      <c r="C411" s="2">
        <v>40868.534722222219</v>
      </c>
      <c r="D411" t="s">
        <v>31</v>
      </c>
      <c r="E411">
        <v>12</v>
      </c>
      <c r="F411" t="s">
        <v>376</v>
      </c>
      <c r="G411" s="1">
        <v>40893</v>
      </c>
      <c r="H411" t="s">
        <v>377</v>
      </c>
      <c r="I411" t="s">
        <v>27</v>
      </c>
      <c r="J411">
        <v>0.55000000000000004</v>
      </c>
      <c r="K411">
        <v>9</v>
      </c>
    </row>
    <row r="412" spans="2:15" x14ac:dyDescent="0.25">
      <c r="C412" s="2">
        <v>40868.534722222219</v>
      </c>
      <c r="D412" t="s">
        <v>31</v>
      </c>
      <c r="E412">
        <v>71</v>
      </c>
      <c r="F412" t="s">
        <v>366</v>
      </c>
      <c r="G412" s="1">
        <v>40893</v>
      </c>
      <c r="H412" t="s">
        <v>367</v>
      </c>
      <c r="I412" t="s">
        <v>27</v>
      </c>
      <c r="J412">
        <v>8.4</v>
      </c>
      <c r="K412">
        <v>53.25</v>
      </c>
    </row>
    <row r="413" spans="2:15" x14ac:dyDescent="0.25">
      <c r="B413">
        <v>51</v>
      </c>
      <c r="C413">
        <v>4</v>
      </c>
      <c r="D413" t="s">
        <v>26</v>
      </c>
      <c r="E413" t="s">
        <v>27</v>
      </c>
      <c r="F413" s="1">
        <v>40928</v>
      </c>
      <c r="G413" t="s">
        <v>26</v>
      </c>
      <c r="H413" s="2">
        <v>40877.663194444445</v>
      </c>
      <c r="I413" s="2">
        <v>40896.663194444445</v>
      </c>
      <c r="J413">
        <v>50</v>
      </c>
      <c r="K413">
        <v>19</v>
      </c>
      <c r="L413">
        <v>99715.01</v>
      </c>
      <c r="M413">
        <v>372</v>
      </c>
      <c r="N413">
        <v>10627.99</v>
      </c>
      <c r="O413">
        <v>10.66</v>
      </c>
    </row>
    <row r="414" spans="2:15" x14ac:dyDescent="0.25">
      <c r="C414" s="2">
        <v>40877.663194444445</v>
      </c>
      <c r="D414" t="s">
        <v>28</v>
      </c>
      <c r="E414">
        <v>70</v>
      </c>
      <c r="F414" t="s">
        <v>380</v>
      </c>
      <c r="G414" s="1">
        <v>40928</v>
      </c>
      <c r="H414" t="s">
        <v>381</v>
      </c>
      <c r="I414" t="s">
        <v>27</v>
      </c>
      <c r="J414">
        <v>10.1</v>
      </c>
      <c r="K414">
        <v>52.5</v>
      </c>
    </row>
    <row r="415" spans="2:15" x14ac:dyDescent="0.25">
      <c r="C415" s="2">
        <v>40877.663194444445</v>
      </c>
      <c r="D415" t="s">
        <v>28</v>
      </c>
      <c r="E415">
        <v>30</v>
      </c>
      <c r="F415" t="s">
        <v>382</v>
      </c>
      <c r="G415" s="1">
        <v>40928</v>
      </c>
      <c r="H415" t="s">
        <v>383</v>
      </c>
      <c r="I415" t="s">
        <v>27</v>
      </c>
      <c r="J415">
        <v>32.15</v>
      </c>
      <c r="K415">
        <v>22.5</v>
      </c>
    </row>
    <row r="416" spans="2:15" x14ac:dyDescent="0.25">
      <c r="C416" s="2">
        <v>40877.663194444445</v>
      </c>
      <c r="D416" t="s">
        <v>28</v>
      </c>
      <c r="E416">
        <v>12</v>
      </c>
      <c r="F416" t="s">
        <v>384</v>
      </c>
      <c r="G416" s="1">
        <v>40928</v>
      </c>
      <c r="H416" t="s">
        <v>385</v>
      </c>
      <c r="I416" t="s">
        <v>27</v>
      </c>
      <c r="J416">
        <v>5.35</v>
      </c>
      <c r="K416">
        <v>9</v>
      </c>
    </row>
    <row r="417" spans="2:15" x14ac:dyDescent="0.25">
      <c r="C417" s="2">
        <v>40877.663194444445</v>
      </c>
      <c r="D417" t="s">
        <v>31</v>
      </c>
      <c r="E417">
        <v>70</v>
      </c>
      <c r="F417" t="s">
        <v>386</v>
      </c>
      <c r="G417" s="1">
        <v>40928</v>
      </c>
      <c r="H417" t="s">
        <v>387</v>
      </c>
      <c r="I417" t="s">
        <v>27</v>
      </c>
      <c r="J417">
        <v>13</v>
      </c>
      <c r="K417">
        <v>52.5</v>
      </c>
    </row>
    <row r="418" spans="2:15" x14ac:dyDescent="0.25">
      <c r="C418" s="2">
        <v>40877.663194444445</v>
      </c>
      <c r="D418" t="s">
        <v>31</v>
      </c>
      <c r="E418">
        <v>30</v>
      </c>
      <c r="F418" t="s">
        <v>388</v>
      </c>
      <c r="G418" s="1">
        <v>40928</v>
      </c>
      <c r="H418" t="s">
        <v>389</v>
      </c>
      <c r="I418" t="s">
        <v>27</v>
      </c>
      <c r="J418">
        <v>25.5</v>
      </c>
      <c r="K418">
        <v>22.5</v>
      </c>
    </row>
    <row r="419" spans="2:15" x14ac:dyDescent="0.25">
      <c r="C419" s="2">
        <v>40877.663194444445</v>
      </c>
      <c r="D419" t="s">
        <v>31</v>
      </c>
      <c r="E419">
        <v>12</v>
      </c>
      <c r="F419" t="s">
        <v>390</v>
      </c>
      <c r="G419" s="1">
        <v>40928</v>
      </c>
      <c r="H419" t="s">
        <v>391</v>
      </c>
      <c r="I419" t="s">
        <v>27</v>
      </c>
      <c r="J419">
        <v>6.95</v>
      </c>
      <c r="K419">
        <v>9</v>
      </c>
    </row>
    <row r="420" spans="2:15" x14ac:dyDescent="0.25">
      <c r="C420" s="2">
        <v>40879.663194444445</v>
      </c>
      <c r="D420" t="s">
        <v>28</v>
      </c>
      <c r="E420">
        <v>12</v>
      </c>
      <c r="F420" t="s">
        <v>390</v>
      </c>
      <c r="G420" s="1">
        <v>40928</v>
      </c>
      <c r="H420" t="s">
        <v>391</v>
      </c>
      <c r="I420" t="s">
        <v>27</v>
      </c>
      <c r="J420">
        <v>6.25</v>
      </c>
      <c r="K420">
        <v>9</v>
      </c>
    </row>
    <row r="421" spans="2:15" x14ac:dyDescent="0.25">
      <c r="C421" s="2">
        <v>40879.663194444445</v>
      </c>
      <c r="D421" t="s">
        <v>31</v>
      </c>
      <c r="E421">
        <v>12</v>
      </c>
      <c r="F421" t="s">
        <v>384</v>
      </c>
      <c r="G421" s="1">
        <v>40928</v>
      </c>
      <c r="H421" t="s">
        <v>385</v>
      </c>
      <c r="I421" t="s">
        <v>27</v>
      </c>
      <c r="J421">
        <v>4.75</v>
      </c>
      <c r="K421">
        <v>9</v>
      </c>
    </row>
    <row r="422" spans="2:15" x14ac:dyDescent="0.25">
      <c r="C422" s="2">
        <v>40885.663194444445</v>
      </c>
      <c r="D422" t="s">
        <v>28</v>
      </c>
      <c r="E422">
        <v>12</v>
      </c>
      <c r="F422" t="s">
        <v>390</v>
      </c>
      <c r="G422" s="1">
        <v>40928</v>
      </c>
      <c r="H422" t="s">
        <v>391</v>
      </c>
      <c r="I422" t="s">
        <v>27</v>
      </c>
      <c r="J422">
        <v>5.85</v>
      </c>
      <c r="K422">
        <v>9</v>
      </c>
    </row>
    <row r="423" spans="2:15" x14ac:dyDescent="0.25">
      <c r="C423" s="2">
        <v>40885.663194444445</v>
      </c>
      <c r="D423" t="s">
        <v>31</v>
      </c>
      <c r="E423">
        <v>12</v>
      </c>
      <c r="F423" t="s">
        <v>392</v>
      </c>
      <c r="G423" s="1">
        <v>40928</v>
      </c>
      <c r="H423" t="s">
        <v>393</v>
      </c>
      <c r="I423" t="s">
        <v>27</v>
      </c>
      <c r="J423">
        <v>7.4</v>
      </c>
      <c r="K423">
        <v>9</v>
      </c>
    </row>
    <row r="424" spans="2:15" x14ac:dyDescent="0.25">
      <c r="C424" s="2">
        <v>40896.663194444445</v>
      </c>
      <c r="D424" t="s">
        <v>28</v>
      </c>
      <c r="E424">
        <v>70</v>
      </c>
      <c r="F424" t="s">
        <v>386</v>
      </c>
      <c r="G424" s="1">
        <v>40928</v>
      </c>
      <c r="H424" t="s">
        <v>387</v>
      </c>
      <c r="I424" t="s">
        <v>27</v>
      </c>
      <c r="J424">
        <v>8.85</v>
      </c>
      <c r="K424">
        <v>52.5</v>
      </c>
    </row>
    <row r="425" spans="2:15" x14ac:dyDescent="0.25">
      <c r="C425" s="2">
        <v>40896.663194444445</v>
      </c>
      <c r="D425" t="s">
        <v>28</v>
      </c>
      <c r="E425">
        <v>30</v>
      </c>
      <c r="F425" t="s">
        <v>388</v>
      </c>
      <c r="G425" s="1">
        <v>40928</v>
      </c>
      <c r="H425" t="s">
        <v>389</v>
      </c>
      <c r="I425" t="s">
        <v>27</v>
      </c>
      <c r="J425">
        <v>24.05</v>
      </c>
      <c r="K425">
        <v>22.5</v>
      </c>
    </row>
    <row r="426" spans="2:15" x14ac:dyDescent="0.25">
      <c r="C426" s="2">
        <v>40896.663194444445</v>
      </c>
      <c r="D426" t="s">
        <v>28</v>
      </c>
      <c r="E426">
        <v>12</v>
      </c>
      <c r="F426" t="s">
        <v>392</v>
      </c>
      <c r="G426" s="1">
        <v>40928</v>
      </c>
      <c r="H426" t="s">
        <v>393</v>
      </c>
      <c r="I426" t="s">
        <v>27</v>
      </c>
      <c r="J426">
        <v>0.72499999999999998</v>
      </c>
      <c r="K426">
        <v>9</v>
      </c>
    </row>
    <row r="427" spans="2:15" x14ac:dyDescent="0.25">
      <c r="C427" s="2">
        <v>40896.663194444445</v>
      </c>
      <c r="D427" t="s">
        <v>31</v>
      </c>
      <c r="E427">
        <v>30</v>
      </c>
      <c r="F427" t="s">
        <v>382</v>
      </c>
      <c r="G427" s="1">
        <v>40928</v>
      </c>
      <c r="H427" t="s">
        <v>383</v>
      </c>
      <c r="I427" t="s">
        <v>27</v>
      </c>
      <c r="J427">
        <v>33.35</v>
      </c>
      <c r="K427">
        <v>22.5</v>
      </c>
    </row>
    <row r="428" spans="2:15" x14ac:dyDescent="0.25">
      <c r="C428" s="2">
        <v>40896.663194444445</v>
      </c>
      <c r="D428" t="s">
        <v>31</v>
      </c>
      <c r="E428">
        <v>70</v>
      </c>
      <c r="F428" t="s">
        <v>380</v>
      </c>
      <c r="G428" s="1">
        <v>40928</v>
      </c>
      <c r="H428" t="s">
        <v>381</v>
      </c>
      <c r="I428" t="s">
        <v>27</v>
      </c>
      <c r="J428">
        <v>6.15</v>
      </c>
      <c r="K428">
        <v>52.5</v>
      </c>
    </row>
    <row r="429" spans="2:15" x14ac:dyDescent="0.25">
      <c r="C429" s="2">
        <v>40896.663194444445</v>
      </c>
      <c r="D429" t="s">
        <v>31</v>
      </c>
      <c r="E429">
        <v>12</v>
      </c>
      <c r="F429" t="s">
        <v>390</v>
      </c>
      <c r="G429" s="1">
        <v>40928</v>
      </c>
      <c r="H429" t="s">
        <v>391</v>
      </c>
      <c r="I429" t="s">
        <v>27</v>
      </c>
      <c r="J429">
        <v>0.45</v>
      </c>
      <c r="K429">
        <v>9</v>
      </c>
    </row>
    <row r="430" spans="2:15" x14ac:dyDescent="0.25">
      <c r="B430">
        <v>52</v>
      </c>
      <c r="C430">
        <v>4</v>
      </c>
      <c r="D430" t="s">
        <v>26</v>
      </c>
      <c r="E430" t="s">
        <v>27</v>
      </c>
      <c r="F430" s="1">
        <v>40956</v>
      </c>
      <c r="G430" t="s">
        <v>26</v>
      </c>
      <c r="H430" s="2">
        <v>40897.663194444445</v>
      </c>
      <c r="I430" s="2">
        <v>40918.663194444445</v>
      </c>
      <c r="J430">
        <v>58</v>
      </c>
      <c r="K430">
        <v>21</v>
      </c>
      <c r="L430">
        <v>100375</v>
      </c>
      <c r="M430">
        <v>396</v>
      </c>
      <c r="N430">
        <v>754</v>
      </c>
      <c r="O430">
        <v>0.75</v>
      </c>
    </row>
    <row r="431" spans="2:15" x14ac:dyDescent="0.25">
      <c r="C431" s="2">
        <v>40897.663194444445</v>
      </c>
      <c r="D431" t="s">
        <v>28</v>
      </c>
      <c r="E431">
        <v>68</v>
      </c>
      <c r="F431" t="s">
        <v>394</v>
      </c>
      <c r="G431" s="1">
        <v>40956</v>
      </c>
      <c r="H431" t="s">
        <v>395</v>
      </c>
      <c r="I431" t="s">
        <v>27</v>
      </c>
      <c r="J431">
        <v>10.199999999999999</v>
      </c>
      <c r="K431">
        <v>51</v>
      </c>
    </row>
    <row r="432" spans="2:15" x14ac:dyDescent="0.25">
      <c r="C432" s="2">
        <v>40897.663194444445</v>
      </c>
      <c r="D432" t="s">
        <v>28</v>
      </c>
      <c r="E432">
        <v>12</v>
      </c>
      <c r="F432" t="s">
        <v>396</v>
      </c>
      <c r="G432" s="1">
        <v>40956</v>
      </c>
      <c r="H432" t="s">
        <v>397</v>
      </c>
      <c r="I432" t="s">
        <v>27</v>
      </c>
      <c r="J432">
        <v>5.75</v>
      </c>
      <c r="K432">
        <v>9</v>
      </c>
    </row>
    <row r="433" spans="3:11" x14ac:dyDescent="0.25">
      <c r="C433" s="2">
        <v>40897.663194444445</v>
      </c>
      <c r="D433" t="s">
        <v>28</v>
      </c>
      <c r="E433">
        <v>28</v>
      </c>
      <c r="F433" t="s">
        <v>398</v>
      </c>
      <c r="G433" s="1">
        <v>40956</v>
      </c>
      <c r="H433" t="s">
        <v>399</v>
      </c>
      <c r="I433" t="s">
        <v>27</v>
      </c>
      <c r="J433">
        <v>31.45</v>
      </c>
      <c r="K433">
        <v>21</v>
      </c>
    </row>
    <row r="434" spans="3:11" x14ac:dyDescent="0.25">
      <c r="C434" s="2">
        <v>40897.663194444445</v>
      </c>
      <c r="D434" t="s">
        <v>31</v>
      </c>
      <c r="E434">
        <v>68</v>
      </c>
      <c r="F434" t="s">
        <v>400</v>
      </c>
      <c r="G434" s="1">
        <v>40956</v>
      </c>
      <c r="H434" t="s">
        <v>401</v>
      </c>
      <c r="I434" t="s">
        <v>27</v>
      </c>
      <c r="J434">
        <v>13.1</v>
      </c>
      <c r="K434">
        <v>51</v>
      </c>
    </row>
    <row r="435" spans="3:11" x14ac:dyDescent="0.25">
      <c r="C435" s="2">
        <v>40897.663194444445</v>
      </c>
      <c r="D435" t="s">
        <v>31</v>
      </c>
      <c r="E435">
        <v>12</v>
      </c>
      <c r="F435" t="s">
        <v>402</v>
      </c>
      <c r="G435" s="1">
        <v>40956</v>
      </c>
      <c r="H435" t="s">
        <v>403</v>
      </c>
      <c r="I435" t="s">
        <v>27</v>
      </c>
      <c r="J435">
        <v>7.45</v>
      </c>
      <c r="K435">
        <v>9</v>
      </c>
    </row>
    <row r="436" spans="3:11" x14ac:dyDescent="0.25">
      <c r="C436" s="2">
        <v>40897.663194444445</v>
      </c>
      <c r="D436" t="s">
        <v>31</v>
      </c>
      <c r="E436">
        <v>28</v>
      </c>
      <c r="F436" t="s">
        <v>404</v>
      </c>
      <c r="G436" s="1">
        <v>40956</v>
      </c>
      <c r="H436" t="s">
        <v>405</v>
      </c>
      <c r="I436" t="s">
        <v>27</v>
      </c>
      <c r="J436">
        <v>24.5</v>
      </c>
      <c r="K436">
        <v>21</v>
      </c>
    </row>
    <row r="437" spans="3:11" x14ac:dyDescent="0.25">
      <c r="C437" s="2">
        <v>40898.663194444445</v>
      </c>
      <c r="D437" t="s">
        <v>28</v>
      </c>
      <c r="E437">
        <v>12</v>
      </c>
      <c r="F437" t="s">
        <v>402</v>
      </c>
      <c r="G437" s="1">
        <v>40956</v>
      </c>
      <c r="H437" t="s">
        <v>403</v>
      </c>
      <c r="I437" t="s">
        <v>27</v>
      </c>
      <c r="J437">
        <v>6.25</v>
      </c>
      <c r="K437">
        <v>9</v>
      </c>
    </row>
    <row r="438" spans="3:11" x14ac:dyDescent="0.25">
      <c r="C438" s="2">
        <v>40898.663194444445</v>
      </c>
      <c r="D438" t="s">
        <v>31</v>
      </c>
      <c r="E438">
        <v>12</v>
      </c>
      <c r="F438" t="s">
        <v>396</v>
      </c>
      <c r="G438" s="1">
        <v>40956</v>
      </c>
      <c r="H438" t="s">
        <v>397</v>
      </c>
      <c r="I438" t="s">
        <v>27</v>
      </c>
      <c r="J438">
        <v>4.7</v>
      </c>
      <c r="K438">
        <v>9</v>
      </c>
    </row>
    <row r="439" spans="3:11" x14ac:dyDescent="0.25">
      <c r="C439" s="2">
        <v>40905.663194444445</v>
      </c>
      <c r="D439" t="s">
        <v>28</v>
      </c>
      <c r="E439">
        <v>12</v>
      </c>
      <c r="F439" t="s">
        <v>406</v>
      </c>
      <c r="G439" s="1">
        <v>40956</v>
      </c>
      <c r="H439" t="s">
        <v>407</v>
      </c>
      <c r="I439" t="s">
        <v>27</v>
      </c>
      <c r="J439">
        <v>4.5</v>
      </c>
      <c r="K439">
        <v>9</v>
      </c>
    </row>
    <row r="440" spans="3:11" x14ac:dyDescent="0.25">
      <c r="C440" s="2">
        <v>40905.663194444445</v>
      </c>
      <c r="D440" t="s">
        <v>31</v>
      </c>
      <c r="E440">
        <v>12</v>
      </c>
      <c r="F440" t="s">
        <v>408</v>
      </c>
      <c r="G440" s="1">
        <v>40956</v>
      </c>
      <c r="H440" t="s">
        <v>409</v>
      </c>
      <c r="I440" t="s">
        <v>27</v>
      </c>
      <c r="J440">
        <v>5.7</v>
      </c>
      <c r="K440">
        <v>9</v>
      </c>
    </row>
    <row r="441" spans="3:11" x14ac:dyDescent="0.25">
      <c r="C441" s="2">
        <v>40906.663194444445</v>
      </c>
      <c r="D441" t="s">
        <v>28</v>
      </c>
      <c r="E441">
        <v>12</v>
      </c>
      <c r="F441" t="s">
        <v>408</v>
      </c>
      <c r="G441" s="1">
        <v>40956</v>
      </c>
      <c r="H441" t="s">
        <v>409</v>
      </c>
      <c r="I441" t="s">
        <v>27</v>
      </c>
      <c r="J441">
        <v>7.15</v>
      </c>
      <c r="K441">
        <v>9</v>
      </c>
    </row>
    <row r="442" spans="3:11" x14ac:dyDescent="0.25">
      <c r="C442" s="2">
        <v>40906.663194444445</v>
      </c>
      <c r="D442" t="s">
        <v>31</v>
      </c>
      <c r="E442">
        <v>12</v>
      </c>
      <c r="F442" t="s">
        <v>406</v>
      </c>
      <c r="G442" s="1">
        <v>40956</v>
      </c>
      <c r="H442" t="s">
        <v>407</v>
      </c>
      <c r="I442" t="s">
        <v>27</v>
      </c>
      <c r="J442">
        <v>5.45</v>
      </c>
      <c r="K442">
        <v>9</v>
      </c>
    </row>
    <row r="443" spans="3:11" x14ac:dyDescent="0.25">
      <c r="C443" s="2">
        <v>40907.663194444445</v>
      </c>
      <c r="D443" t="s">
        <v>28</v>
      </c>
      <c r="E443">
        <v>12</v>
      </c>
      <c r="F443" t="s">
        <v>410</v>
      </c>
      <c r="G443" s="1">
        <v>40956</v>
      </c>
      <c r="H443" t="s">
        <v>411</v>
      </c>
      <c r="I443" t="s">
        <v>27</v>
      </c>
      <c r="J443">
        <v>4.2</v>
      </c>
      <c r="K443">
        <v>9</v>
      </c>
    </row>
    <row r="444" spans="3:11" x14ac:dyDescent="0.25">
      <c r="C444" s="2">
        <v>40907.663194444445</v>
      </c>
      <c r="D444" t="s">
        <v>31</v>
      </c>
      <c r="E444">
        <v>12</v>
      </c>
      <c r="F444" t="s">
        <v>396</v>
      </c>
      <c r="G444" s="1">
        <v>40956</v>
      </c>
      <c r="H444" t="s">
        <v>397</v>
      </c>
      <c r="I444" t="s">
        <v>27</v>
      </c>
      <c r="J444">
        <v>5.8</v>
      </c>
      <c r="K444">
        <v>9</v>
      </c>
    </row>
    <row r="445" spans="3:11" x14ac:dyDescent="0.25">
      <c r="C445" s="2">
        <v>40918.663194444445</v>
      </c>
      <c r="D445" t="s">
        <v>28</v>
      </c>
      <c r="E445">
        <v>68</v>
      </c>
      <c r="F445" t="s">
        <v>400</v>
      </c>
      <c r="G445" s="1">
        <v>40956</v>
      </c>
      <c r="H445" t="s">
        <v>401</v>
      </c>
      <c r="I445" t="s">
        <v>27</v>
      </c>
      <c r="J445">
        <v>3</v>
      </c>
      <c r="K445">
        <v>51</v>
      </c>
    </row>
    <row r="446" spans="3:11" x14ac:dyDescent="0.25">
      <c r="C446" s="2">
        <v>40918.663194444445</v>
      </c>
      <c r="D446" t="s">
        <v>28</v>
      </c>
      <c r="E446">
        <v>28</v>
      </c>
      <c r="F446" t="s">
        <v>404</v>
      </c>
      <c r="G446" s="1">
        <v>40956</v>
      </c>
      <c r="H446" t="s">
        <v>405</v>
      </c>
      <c r="I446" t="s">
        <v>27</v>
      </c>
      <c r="J446">
        <v>6.3</v>
      </c>
      <c r="K446">
        <v>21</v>
      </c>
    </row>
    <row r="447" spans="3:11" x14ac:dyDescent="0.25">
      <c r="C447" s="2">
        <v>40918.663194444445</v>
      </c>
      <c r="D447" t="s">
        <v>28</v>
      </c>
      <c r="E447">
        <v>12</v>
      </c>
      <c r="F447" t="s">
        <v>396</v>
      </c>
      <c r="G447" s="1">
        <v>40956</v>
      </c>
      <c r="H447" t="s">
        <v>397</v>
      </c>
      <c r="I447" t="s">
        <v>27</v>
      </c>
      <c r="J447">
        <v>7.1</v>
      </c>
      <c r="K447">
        <v>9</v>
      </c>
    </row>
    <row r="448" spans="3:11" x14ac:dyDescent="0.25">
      <c r="C448" s="2">
        <v>40918.663194444445</v>
      </c>
      <c r="D448" t="s">
        <v>31</v>
      </c>
      <c r="E448">
        <v>68</v>
      </c>
      <c r="F448" t="s">
        <v>394</v>
      </c>
      <c r="G448" s="1">
        <v>40956</v>
      </c>
      <c r="H448" t="s">
        <v>395</v>
      </c>
      <c r="I448" t="s">
        <v>27</v>
      </c>
      <c r="J448">
        <v>2.125</v>
      </c>
      <c r="K448">
        <v>51</v>
      </c>
    </row>
    <row r="449" spans="2:15" x14ac:dyDescent="0.25">
      <c r="C449" s="2">
        <v>40918.663194444445</v>
      </c>
      <c r="D449" t="s">
        <v>31</v>
      </c>
      <c r="E449">
        <v>28</v>
      </c>
      <c r="F449" t="s">
        <v>398</v>
      </c>
      <c r="G449" s="1">
        <v>40956</v>
      </c>
      <c r="H449" t="s">
        <v>399</v>
      </c>
      <c r="I449" t="s">
        <v>27</v>
      </c>
      <c r="J449">
        <v>9.15</v>
      </c>
      <c r="K449">
        <v>21</v>
      </c>
    </row>
    <row r="450" spans="2:15" x14ac:dyDescent="0.25">
      <c r="C450" s="2">
        <v>40918.663194444445</v>
      </c>
      <c r="D450" t="s">
        <v>31</v>
      </c>
      <c r="E450">
        <v>12</v>
      </c>
      <c r="F450" t="s">
        <v>410</v>
      </c>
      <c r="G450" s="1">
        <v>40956</v>
      </c>
      <c r="H450" t="s">
        <v>411</v>
      </c>
      <c r="I450" t="s">
        <v>27</v>
      </c>
      <c r="J450">
        <v>4.9000000000000004</v>
      </c>
      <c r="K450">
        <v>9</v>
      </c>
    </row>
    <row r="451" spans="2:15" x14ac:dyDescent="0.25">
      <c r="B451">
        <v>95</v>
      </c>
      <c r="C451">
        <v>4</v>
      </c>
      <c r="D451" t="s">
        <v>26</v>
      </c>
      <c r="E451" t="s">
        <v>27</v>
      </c>
      <c r="F451" s="1">
        <v>40984</v>
      </c>
      <c r="G451" t="s">
        <v>26</v>
      </c>
      <c r="H451" s="2">
        <v>40918.663194444445</v>
      </c>
      <c r="I451" s="2">
        <v>40941.663194444445</v>
      </c>
      <c r="J451">
        <v>65</v>
      </c>
      <c r="K451">
        <v>23</v>
      </c>
      <c r="L451">
        <v>98932</v>
      </c>
      <c r="M451">
        <v>354</v>
      </c>
      <c r="N451">
        <v>4768.5</v>
      </c>
      <c r="O451">
        <v>4.82</v>
      </c>
    </row>
    <row r="452" spans="2:15" x14ac:dyDescent="0.25">
      <c r="C452" s="2">
        <v>40918.663194444445</v>
      </c>
      <c r="D452" t="s">
        <v>28</v>
      </c>
      <c r="E452">
        <v>67</v>
      </c>
      <c r="F452" t="s">
        <v>412</v>
      </c>
      <c r="G452" s="1">
        <v>40984</v>
      </c>
      <c r="H452" t="s">
        <v>413</v>
      </c>
      <c r="I452" t="s">
        <v>27</v>
      </c>
      <c r="J452">
        <v>9.75</v>
      </c>
      <c r="K452">
        <v>50.25</v>
      </c>
    </row>
    <row r="453" spans="2:15" x14ac:dyDescent="0.25">
      <c r="C453" s="2">
        <v>40918.663194444445</v>
      </c>
      <c r="D453" t="s">
        <v>28</v>
      </c>
      <c r="E453">
        <v>27</v>
      </c>
      <c r="F453" t="s">
        <v>414</v>
      </c>
      <c r="G453" s="1">
        <v>40984</v>
      </c>
      <c r="H453" t="s">
        <v>415</v>
      </c>
      <c r="I453" t="s">
        <v>27</v>
      </c>
      <c r="J453">
        <v>30</v>
      </c>
      <c r="K453">
        <v>20.25</v>
      </c>
    </row>
    <row r="454" spans="2:15" x14ac:dyDescent="0.25">
      <c r="C454" s="2">
        <v>40918.663194444445</v>
      </c>
      <c r="D454" t="s">
        <v>28</v>
      </c>
      <c r="E454">
        <v>12</v>
      </c>
      <c r="F454" t="s">
        <v>416</v>
      </c>
      <c r="G454" s="1">
        <v>40984</v>
      </c>
      <c r="H454" t="s">
        <v>417</v>
      </c>
      <c r="I454" t="s">
        <v>27</v>
      </c>
      <c r="J454">
        <v>4.45</v>
      </c>
      <c r="K454">
        <v>9</v>
      </c>
    </row>
    <row r="455" spans="2:15" x14ac:dyDescent="0.25">
      <c r="C455" s="2">
        <v>40918.663194444445</v>
      </c>
      <c r="D455" t="s">
        <v>31</v>
      </c>
      <c r="E455">
        <v>67</v>
      </c>
      <c r="F455" t="s">
        <v>418</v>
      </c>
      <c r="G455" s="1">
        <v>40984</v>
      </c>
      <c r="H455" t="s">
        <v>419</v>
      </c>
      <c r="I455" t="s">
        <v>27</v>
      </c>
      <c r="J455">
        <v>12.35</v>
      </c>
      <c r="K455">
        <v>50.25</v>
      </c>
    </row>
    <row r="456" spans="2:15" x14ac:dyDescent="0.25">
      <c r="C456" s="2">
        <v>40918.663194444445</v>
      </c>
      <c r="D456" t="s">
        <v>31</v>
      </c>
      <c r="E456">
        <v>27</v>
      </c>
      <c r="F456" t="s">
        <v>420</v>
      </c>
      <c r="G456" s="1">
        <v>40984</v>
      </c>
      <c r="H456" t="s">
        <v>421</v>
      </c>
      <c r="I456" t="s">
        <v>27</v>
      </c>
      <c r="J456">
        <v>24</v>
      </c>
      <c r="K456">
        <v>20.25</v>
      </c>
    </row>
    <row r="457" spans="2:15" x14ac:dyDescent="0.25">
      <c r="C457" s="2">
        <v>40918.663194444445</v>
      </c>
      <c r="D457" t="s">
        <v>31</v>
      </c>
      <c r="E457">
        <v>12</v>
      </c>
      <c r="F457" t="s">
        <v>422</v>
      </c>
      <c r="G457" s="1">
        <v>40984</v>
      </c>
      <c r="H457" t="s">
        <v>423</v>
      </c>
      <c r="I457" t="s">
        <v>27</v>
      </c>
      <c r="J457">
        <v>6.25</v>
      </c>
      <c r="K457">
        <v>9</v>
      </c>
    </row>
    <row r="458" spans="2:15" x14ac:dyDescent="0.25">
      <c r="C458" s="2">
        <v>40925.663194444445</v>
      </c>
      <c r="D458" t="s">
        <v>28</v>
      </c>
      <c r="E458">
        <v>12</v>
      </c>
      <c r="F458" t="s">
        <v>422</v>
      </c>
      <c r="G458" s="1">
        <v>40984</v>
      </c>
      <c r="H458" t="s">
        <v>423</v>
      </c>
      <c r="I458" t="s">
        <v>27</v>
      </c>
      <c r="J458">
        <v>5.9</v>
      </c>
      <c r="K458">
        <v>9</v>
      </c>
    </row>
    <row r="459" spans="2:15" x14ac:dyDescent="0.25">
      <c r="C459" s="2">
        <v>40925.663194444445</v>
      </c>
      <c r="D459" t="s">
        <v>31</v>
      </c>
      <c r="E459">
        <v>12</v>
      </c>
      <c r="F459" t="s">
        <v>416</v>
      </c>
      <c r="G459" s="1">
        <v>40984</v>
      </c>
      <c r="H459" t="s">
        <v>417</v>
      </c>
      <c r="I459" t="s">
        <v>27</v>
      </c>
      <c r="J459">
        <v>4.25</v>
      </c>
      <c r="K459">
        <v>9</v>
      </c>
    </row>
    <row r="460" spans="2:15" x14ac:dyDescent="0.25">
      <c r="C460" s="2">
        <v>40931.663194444445</v>
      </c>
      <c r="D460" t="s">
        <v>28</v>
      </c>
      <c r="E460">
        <v>12</v>
      </c>
      <c r="F460" t="s">
        <v>424</v>
      </c>
      <c r="G460" s="1">
        <v>40984</v>
      </c>
      <c r="H460" t="s">
        <v>425</v>
      </c>
      <c r="I460" t="s">
        <v>27</v>
      </c>
      <c r="J460">
        <v>3.8</v>
      </c>
      <c r="K460">
        <v>9</v>
      </c>
    </row>
    <row r="461" spans="2:15" x14ac:dyDescent="0.25">
      <c r="C461" s="2">
        <v>40931.663194444445</v>
      </c>
      <c r="D461" t="s">
        <v>31</v>
      </c>
      <c r="E461">
        <v>12</v>
      </c>
      <c r="F461" t="s">
        <v>426</v>
      </c>
      <c r="G461" s="1">
        <v>40984</v>
      </c>
      <c r="H461" t="s">
        <v>427</v>
      </c>
      <c r="I461" t="s">
        <v>27</v>
      </c>
      <c r="J461">
        <v>5.35</v>
      </c>
      <c r="K461">
        <v>9</v>
      </c>
    </row>
    <row r="462" spans="2:15" x14ac:dyDescent="0.25">
      <c r="C462" s="2">
        <v>40940.663194444445</v>
      </c>
      <c r="D462" t="s">
        <v>28</v>
      </c>
      <c r="E462">
        <v>12</v>
      </c>
      <c r="F462" t="s">
        <v>426</v>
      </c>
      <c r="G462" s="1">
        <v>40984</v>
      </c>
      <c r="H462" t="s">
        <v>427</v>
      </c>
      <c r="I462" t="s">
        <v>27</v>
      </c>
      <c r="J462">
        <v>5.25</v>
      </c>
      <c r="K462">
        <v>9</v>
      </c>
    </row>
    <row r="463" spans="2:15" x14ac:dyDescent="0.25">
      <c r="C463" s="2">
        <v>40940.663194444445</v>
      </c>
      <c r="D463" t="s">
        <v>31</v>
      </c>
      <c r="E463">
        <v>12</v>
      </c>
      <c r="F463" t="s">
        <v>424</v>
      </c>
      <c r="G463" s="1">
        <v>40984</v>
      </c>
      <c r="H463" t="s">
        <v>425</v>
      </c>
      <c r="I463" t="s">
        <v>27</v>
      </c>
      <c r="J463">
        <v>3.6</v>
      </c>
      <c r="K463">
        <v>9</v>
      </c>
    </row>
    <row r="464" spans="2:15" x14ac:dyDescent="0.25">
      <c r="C464" s="2">
        <v>40941.663194444445</v>
      </c>
      <c r="D464" t="s">
        <v>28</v>
      </c>
      <c r="E464">
        <v>67</v>
      </c>
      <c r="F464" t="s">
        <v>418</v>
      </c>
      <c r="G464" s="1">
        <v>40984</v>
      </c>
      <c r="H464" t="s">
        <v>419</v>
      </c>
      <c r="I464" t="s">
        <v>27</v>
      </c>
      <c r="J464">
        <v>3.125</v>
      </c>
      <c r="K464">
        <v>50.25</v>
      </c>
    </row>
    <row r="465" spans="2:15" x14ac:dyDescent="0.25">
      <c r="C465" s="2">
        <v>40941.663194444445</v>
      </c>
      <c r="D465" t="s">
        <v>28</v>
      </c>
      <c r="E465">
        <v>27</v>
      </c>
      <c r="F465" t="s">
        <v>420</v>
      </c>
      <c r="G465" s="1">
        <v>40984</v>
      </c>
      <c r="H465" t="s">
        <v>421</v>
      </c>
      <c r="I465" t="s">
        <v>27</v>
      </c>
      <c r="J465">
        <v>7.25</v>
      </c>
      <c r="K465">
        <v>20.25</v>
      </c>
    </row>
    <row r="466" spans="2:15" x14ac:dyDescent="0.25">
      <c r="C466" s="2">
        <v>40941.663194444445</v>
      </c>
      <c r="D466" t="s">
        <v>31</v>
      </c>
      <c r="E466">
        <v>67</v>
      </c>
      <c r="F466" t="s">
        <v>412</v>
      </c>
      <c r="G466" s="1">
        <v>40984</v>
      </c>
      <c r="H466" t="s">
        <v>413</v>
      </c>
      <c r="I466" t="s">
        <v>27</v>
      </c>
      <c r="J466">
        <v>2.5499999999999998</v>
      </c>
      <c r="K466">
        <v>50.25</v>
      </c>
    </row>
    <row r="467" spans="2:15" x14ac:dyDescent="0.25">
      <c r="C467" s="2">
        <v>40941.663194444445</v>
      </c>
      <c r="D467" t="s">
        <v>31</v>
      </c>
      <c r="E467">
        <v>27</v>
      </c>
      <c r="F467" t="s">
        <v>414</v>
      </c>
      <c r="G467" s="1">
        <v>40984</v>
      </c>
      <c r="H467" t="s">
        <v>415</v>
      </c>
      <c r="I467" t="s">
        <v>27</v>
      </c>
      <c r="J467">
        <v>10.1</v>
      </c>
      <c r="K467">
        <v>20.25</v>
      </c>
    </row>
    <row r="468" spans="2:15" x14ac:dyDescent="0.25">
      <c r="B468">
        <v>96</v>
      </c>
      <c r="C468">
        <v>4</v>
      </c>
      <c r="D468" t="s">
        <v>26</v>
      </c>
      <c r="E468" t="s">
        <v>27</v>
      </c>
      <c r="F468" s="1">
        <v>40984</v>
      </c>
      <c r="G468" t="s">
        <v>26</v>
      </c>
      <c r="H468" s="2">
        <v>40941.663194444445</v>
      </c>
      <c r="I468" s="2">
        <v>40961.663194444445</v>
      </c>
      <c r="J468">
        <v>42</v>
      </c>
      <c r="K468">
        <v>20</v>
      </c>
      <c r="L468">
        <v>99125</v>
      </c>
      <c r="M468">
        <v>318</v>
      </c>
      <c r="N468">
        <v>2519.5</v>
      </c>
      <c r="O468">
        <v>2.54</v>
      </c>
    </row>
    <row r="469" spans="2:15" x14ac:dyDescent="0.25">
      <c r="C469" s="2">
        <v>40941.663194444445</v>
      </c>
      <c r="D469" t="s">
        <v>28</v>
      </c>
      <c r="E469">
        <v>67</v>
      </c>
      <c r="F469" t="s">
        <v>428</v>
      </c>
      <c r="G469" s="1">
        <v>40984</v>
      </c>
      <c r="H469" t="s">
        <v>429</v>
      </c>
      <c r="I469" t="s">
        <v>27</v>
      </c>
      <c r="J469">
        <v>6.35</v>
      </c>
      <c r="K469">
        <v>50.25</v>
      </c>
    </row>
    <row r="470" spans="2:15" x14ac:dyDescent="0.25">
      <c r="C470" s="2">
        <v>40941.663194444445</v>
      </c>
      <c r="D470" t="s">
        <v>28</v>
      </c>
      <c r="E470">
        <v>27</v>
      </c>
      <c r="F470" t="s">
        <v>430</v>
      </c>
      <c r="G470" s="1">
        <v>40984</v>
      </c>
      <c r="H470" t="s">
        <v>431</v>
      </c>
      <c r="I470" t="s">
        <v>27</v>
      </c>
      <c r="J470">
        <v>20.5</v>
      </c>
      <c r="K470">
        <v>20.25</v>
      </c>
    </row>
    <row r="471" spans="2:15" x14ac:dyDescent="0.25">
      <c r="C471" s="2">
        <v>40941.663194444445</v>
      </c>
      <c r="D471" t="s">
        <v>31</v>
      </c>
      <c r="E471">
        <v>67</v>
      </c>
      <c r="F471" t="s">
        <v>432</v>
      </c>
      <c r="G471" s="1">
        <v>40984</v>
      </c>
      <c r="H471" t="s">
        <v>433</v>
      </c>
      <c r="I471" t="s">
        <v>27</v>
      </c>
      <c r="J471">
        <v>9</v>
      </c>
      <c r="K471">
        <v>50.25</v>
      </c>
    </row>
    <row r="472" spans="2:15" x14ac:dyDescent="0.25">
      <c r="C472" s="2">
        <v>40941.663194444445</v>
      </c>
      <c r="D472" t="s">
        <v>31</v>
      </c>
      <c r="E472">
        <v>27</v>
      </c>
      <c r="F472" t="s">
        <v>434</v>
      </c>
      <c r="G472" s="1">
        <v>40984</v>
      </c>
      <c r="H472" t="s">
        <v>435</v>
      </c>
      <c r="I472" t="s">
        <v>27</v>
      </c>
      <c r="J472">
        <v>14.3</v>
      </c>
      <c r="K472">
        <v>20.25</v>
      </c>
    </row>
    <row r="473" spans="2:15" x14ac:dyDescent="0.25">
      <c r="C473" s="2">
        <v>40949.663194444445</v>
      </c>
      <c r="D473" t="s">
        <v>28</v>
      </c>
      <c r="E473">
        <v>12</v>
      </c>
      <c r="F473" t="s">
        <v>436</v>
      </c>
      <c r="G473" s="1">
        <v>40984</v>
      </c>
      <c r="H473" t="s">
        <v>437</v>
      </c>
      <c r="I473" t="s">
        <v>27</v>
      </c>
      <c r="J473">
        <v>3.5</v>
      </c>
      <c r="K473">
        <v>9</v>
      </c>
    </row>
    <row r="474" spans="2:15" x14ac:dyDescent="0.25">
      <c r="C474" s="2">
        <v>40949.663194444445</v>
      </c>
      <c r="D474" t="s">
        <v>31</v>
      </c>
      <c r="E474">
        <v>12</v>
      </c>
      <c r="F474" t="s">
        <v>438</v>
      </c>
      <c r="G474" s="1">
        <v>40984</v>
      </c>
      <c r="H474" t="s">
        <v>439</v>
      </c>
      <c r="I474" t="s">
        <v>27</v>
      </c>
      <c r="J474">
        <v>4.8</v>
      </c>
      <c r="K474">
        <v>9</v>
      </c>
    </row>
    <row r="475" spans="2:15" x14ac:dyDescent="0.25">
      <c r="C475" s="2">
        <v>40961.663194444445</v>
      </c>
      <c r="D475" t="s">
        <v>28</v>
      </c>
      <c r="E475">
        <v>67</v>
      </c>
      <c r="F475" t="s">
        <v>432</v>
      </c>
      <c r="G475" s="1">
        <v>40984</v>
      </c>
      <c r="H475" t="s">
        <v>433</v>
      </c>
      <c r="I475" t="s">
        <v>27</v>
      </c>
      <c r="J475">
        <v>2.1</v>
      </c>
      <c r="K475">
        <v>50.25</v>
      </c>
    </row>
    <row r="476" spans="2:15" x14ac:dyDescent="0.25">
      <c r="C476" s="2">
        <v>40961.663194444445</v>
      </c>
      <c r="D476" t="s">
        <v>28</v>
      </c>
      <c r="E476">
        <v>27</v>
      </c>
      <c r="F476" t="s">
        <v>434</v>
      </c>
      <c r="G476" s="1">
        <v>40984</v>
      </c>
      <c r="H476" t="s">
        <v>435</v>
      </c>
      <c r="I476" t="s">
        <v>27</v>
      </c>
      <c r="J476">
        <v>3.65</v>
      </c>
      <c r="K476">
        <v>20.25</v>
      </c>
    </row>
    <row r="477" spans="2:15" x14ac:dyDescent="0.25">
      <c r="C477" s="2">
        <v>40961.663194444445</v>
      </c>
      <c r="D477" t="s">
        <v>28</v>
      </c>
      <c r="E477">
        <v>12</v>
      </c>
      <c r="F477" t="s">
        <v>438</v>
      </c>
      <c r="G477" s="1">
        <v>40984</v>
      </c>
      <c r="H477" t="s">
        <v>439</v>
      </c>
      <c r="I477" t="s">
        <v>27</v>
      </c>
      <c r="J477">
        <v>3.3</v>
      </c>
      <c r="K477">
        <v>9</v>
      </c>
    </row>
    <row r="478" spans="2:15" x14ac:dyDescent="0.25">
      <c r="C478" s="2">
        <v>40961.663194444445</v>
      </c>
      <c r="D478" t="s">
        <v>31</v>
      </c>
      <c r="E478">
        <v>67</v>
      </c>
      <c r="F478" t="s">
        <v>428</v>
      </c>
      <c r="G478" s="1">
        <v>40984</v>
      </c>
      <c r="H478" t="s">
        <v>429</v>
      </c>
      <c r="I478" t="s">
        <v>27</v>
      </c>
      <c r="J478">
        <v>1.575</v>
      </c>
      <c r="K478">
        <v>50.25</v>
      </c>
    </row>
    <row r="479" spans="2:15" x14ac:dyDescent="0.25">
      <c r="C479" s="2">
        <v>40961.663194444445</v>
      </c>
      <c r="D479" t="s">
        <v>31</v>
      </c>
      <c r="E479">
        <v>27</v>
      </c>
      <c r="F479" t="s">
        <v>430</v>
      </c>
      <c r="G479" s="1">
        <v>40984</v>
      </c>
      <c r="H479" t="s">
        <v>431</v>
      </c>
      <c r="I479" t="s">
        <v>27</v>
      </c>
      <c r="J479">
        <v>5.65</v>
      </c>
      <c r="K479">
        <v>20.25</v>
      </c>
    </row>
    <row r="480" spans="2:15" x14ac:dyDescent="0.25">
      <c r="C480" s="2">
        <v>40961.663194444445</v>
      </c>
      <c r="D480" t="s">
        <v>31</v>
      </c>
      <c r="E480">
        <v>12</v>
      </c>
      <c r="F480" t="s">
        <v>436</v>
      </c>
      <c r="G480" s="1">
        <v>40984</v>
      </c>
      <c r="H480" t="s">
        <v>437</v>
      </c>
      <c r="I480" t="s">
        <v>27</v>
      </c>
      <c r="J480">
        <v>1.95</v>
      </c>
      <c r="K480">
        <v>9</v>
      </c>
    </row>
    <row r="481" spans="2:15" x14ac:dyDescent="0.25">
      <c r="B481">
        <v>97</v>
      </c>
      <c r="C481">
        <v>4</v>
      </c>
      <c r="D481" t="s">
        <v>26</v>
      </c>
      <c r="E481" t="s">
        <v>27</v>
      </c>
      <c r="F481" s="1">
        <v>41019</v>
      </c>
      <c r="G481" t="s">
        <v>26</v>
      </c>
      <c r="H481" s="2">
        <v>40961.663194444445</v>
      </c>
      <c r="I481" s="2">
        <v>40981.663194444445</v>
      </c>
      <c r="J481">
        <v>57</v>
      </c>
      <c r="K481">
        <v>20</v>
      </c>
      <c r="L481">
        <v>97991</v>
      </c>
      <c r="M481">
        <v>294</v>
      </c>
      <c r="N481">
        <v>846</v>
      </c>
      <c r="O481">
        <v>0.86</v>
      </c>
    </row>
    <row r="482" spans="2:15" x14ac:dyDescent="0.25">
      <c r="C482" s="2">
        <v>40961.663194444445</v>
      </c>
      <c r="D482" t="s">
        <v>28</v>
      </c>
      <c r="E482">
        <v>63</v>
      </c>
      <c r="F482" t="s">
        <v>440</v>
      </c>
      <c r="G482" s="1">
        <v>41019</v>
      </c>
      <c r="H482" t="s">
        <v>441</v>
      </c>
      <c r="I482" t="s">
        <v>27</v>
      </c>
      <c r="J482">
        <v>8.3000000000000007</v>
      </c>
      <c r="K482">
        <v>47.25</v>
      </c>
    </row>
    <row r="483" spans="2:15" x14ac:dyDescent="0.25">
      <c r="C483" s="2">
        <v>40961.663194444445</v>
      </c>
      <c r="D483" t="s">
        <v>28</v>
      </c>
      <c r="E483">
        <v>23</v>
      </c>
      <c r="F483" t="s">
        <v>442</v>
      </c>
      <c r="G483" s="1">
        <v>41019</v>
      </c>
      <c r="H483" t="s">
        <v>443</v>
      </c>
      <c r="I483" t="s">
        <v>27</v>
      </c>
      <c r="J483">
        <v>25.7</v>
      </c>
      <c r="K483">
        <v>17.25</v>
      </c>
    </row>
    <row r="484" spans="2:15" x14ac:dyDescent="0.25">
      <c r="C484" s="2">
        <v>40961.663194444445</v>
      </c>
      <c r="D484" t="s">
        <v>28</v>
      </c>
      <c r="E484">
        <v>12</v>
      </c>
      <c r="F484" t="s">
        <v>444</v>
      </c>
      <c r="G484" s="1">
        <v>41019</v>
      </c>
      <c r="H484" t="s">
        <v>445</v>
      </c>
      <c r="I484" t="s">
        <v>27</v>
      </c>
      <c r="J484">
        <v>4.0999999999999996</v>
      </c>
      <c r="K484">
        <v>9</v>
      </c>
    </row>
    <row r="485" spans="2:15" x14ac:dyDescent="0.25">
      <c r="C485" s="2">
        <v>40961.663194444445</v>
      </c>
      <c r="D485" t="s">
        <v>31</v>
      </c>
      <c r="E485">
        <v>63</v>
      </c>
      <c r="F485" t="s">
        <v>446</v>
      </c>
      <c r="G485" s="1">
        <v>41019</v>
      </c>
      <c r="H485" t="s">
        <v>447</v>
      </c>
      <c r="I485" t="s">
        <v>27</v>
      </c>
      <c r="J485">
        <v>10.5</v>
      </c>
      <c r="K485">
        <v>47.25</v>
      </c>
    </row>
    <row r="486" spans="2:15" x14ac:dyDescent="0.25">
      <c r="C486" s="2">
        <v>40961.663194444445</v>
      </c>
      <c r="D486" t="s">
        <v>31</v>
      </c>
      <c r="E486">
        <v>23</v>
      </c>
      <c r="F486" t="s">
        <v>448</v>
      </c>
      <c r="G486" s="1">
        <v>41019</v>
      </c>
      <c r="H486" t="s">
        <v>449</v>
      </c>
      <c r="I486" t="s">
        <v>27</v>
      </c>
      <c r="J486">
        <v>19.75</v>
      </c>
      <c r="K486">
        <v>17.25</v>
      </c>
    </row>
    <row r="487" spans="2:15" x14ac:dyDescent="0.25">
      <c r="C487" s="2">
        <v>40961.663194444445</v>
      </c>
      <c r="D487" t="s">
        <v>31</v>
      </c>
      <c r="E487">
        <v>12</v>
      </c>
      <c r="F487" t="s">
        <v>450</v>
      </c>
      <c r="G487" s="1">
        <v>41019</v>
      </c>
      <c r="H487" t="s">
        <v>451</v>
      </c>
      <c r="I487" t="s">
        <v>27</v>
      </c>
      <c r="J487">
        <v>5.75</v>
      </c>
      <c r="K487">
        <v>9</v>
      </c>
    </row>
    <row r="488" spans="2:15" x14ac:dyDescent="0.25">
      <c r="C488" s="2">
        <v>40981.663194444445</v>
      </c>
      <c r="D488" t="s">
        <v>28</v>
      </c>
      <c r="E488">
        <v>63</v>
      </c>
      <c r="F488" t="s">
        <v>446</v>
      </c>
      <c r="G488" s="1">
        <v>41019</v>
      </c>
      <c r="H488" t="s">
        <v>447</v>
      </c>
      <c r="I488" t="s">
        <v>27</v>
      </c>
      <c r="J488">
        <v>2.85</v>
      </c>
      <c r="K488">
        <v>47.25</v>
      </c>
    </row>
    <row r="489" spans="2:15" x14ac:dyDescent="0.25">
      <c r="C489" s="2">
        <v>40981.663194444445</v>
      </c>
      <c r="D489" t="s">
        <v>28</v>
      </c>
      <c r="E489">
        <v>23</v>
      </c>
      <c r="F489" t="s">
        <v>448</v>
      </c>
      <c r="G489" s="1">
        <v>41019</v>
      </c>
      <c r="H489" t="s">
        <v>449</v>
      </c>
      <c r="I489" t="s">
        <v>27</v>
      </c>
      <c r="J489">
        <v>5.35</v>
      </c>
      <c r="K489">
        <v>17.25</v>
      </c>
    </row>
    <row r="490" spans="2:15" x14ac:dyDescent="0.25">
      <c r="C490" s="2">
        <v>40981.663194444445</v>
      </c>
      <c r="D490" t="s">
        <v>28</v>
      </c>
      <c r="E490">
        <v>12</v>
      </c>
      <c r="F490" t="s">
        <v>450</v>
      </c>
      <c r="G490" s="1">
        <v>41019</v>
      </c>
      <c r="H490" t="s">
        <v>451</v>
      </c>
      <c r="I490" t="s">
        <v>27</v>
      </c>
      <c r="J490">
        <v>8.6999999999999993</v>
      </c>
      <c r="K490">
        <v>9</v>
      </c>
    </row>
    <row r="491" spans="2:15" x14ac:dyDescent="0.25">
      <c r="C491" s="2">
        <v>40981.663194444445</v>
      </c>
      <c r="D491" t="s">
        <v>31</v>
      </c>
      <c r="E491">
        <v>63</v>
      </c>
      <c r="F491" t="s">
        <v>440</v>
      </c>
      <c r="G491" s="1">
        <v>41019</v>
      </c>
      <c r="H491" t="s">
        <v>441</v>
      </c>
      <c r="I491" t="s">
        <v>27</v>
      </c>
      <c r="J491">
        <v>2.2000000000000002</v>
      </c>
      <c r="K491">
        <v>47.25</v>
      </c>
    </row>
    <row r="492" spans="2:15" x14ac:dyDescent="0.25">
      <c r="C492" s="2">
        <v>40981.663194444445</v>
      </c>
      <c r="D492" t="s">
        <v>31</v>
      </c>
      <c r="E492">
        <v>23</v>
      </c>
      <c r="F492" t="s">
        <v>442</v>
      </c>
      <c r="G492" s="1">
        <v>41019</v>
      </c>
      <c r="H492" t="s">
        <v>443</v>
      </c>
      <c r="I492" t="s">
        <v>27</v>
      </c>
      <c r="J492">
        <v>8.15</v>
      </c>
      <c r="K492">
        <v>17.25</v>
      </c>
    </row>
    <row r="493" spans="2:15" x14ac:dyDescent="0.25">
      <c r="C493" s="2">
        <v>40981.663194444445</v>
      </c>
      <c r="D493" t="s">
        <v>31</v>
      </c>
      <c r="E493">
        <v>12</v>
      </c>
      <c r="F493" t="s">
        <v>444</v>
      </c>
      <c r="G493" s="1">
        <v>41019</v>
      </c>
      <c r="H493" t="s">
        <v>445</v>
      </c>
      <c r="I493" t="s">
        <v>27</v>
      </c>
      <c r="J493">
        <v>5.9</v>
      </c>
      <c r="K493">
        <v>9</v>
      </c>
    </row>
    <row r="494" spans="2:15" x14ac:dyDescent="0.25">
      <c r="B494">
        <v>98</v>
      </c>
      <c r="C494">
        <v>4</v>
      </c>
      <c r="D494" t="s">
        <v>26</v>
      </c>
      <c r="E494" t="s">
        <v>27</v>
      </c>
      <c r="F494" s="1">
        <v>41047</v>
      </c>
      <c r="G494" t="s">
        <v>26</v>
      </c>
      <c r="H494" s="2">
        <v>40981.663194444445</v>
      </c>
      <c r="I494" s="2">
        <v>41009.663194444445</v>
      </c>
      <c r="J494">
        <v>65</v>
      </c>
      <c r="K494">
        <v>28</v>
      </c>
      <c r="L494">
        <v>100259</v>
      </c>
      <c r="M494">
        <v>330</v>
      </c>
      <c r="N494">
        <v>2875</v>
      </c>
      <c r="O494">
        <v>2.87</v>
      </c>
    </row>
    <row r="495" spans="2:15" x14ac:dyDescent="0.25">
      <c r="C495" s="2">
        <v>40981.663194444445</v>
      </c>
      <c r="D495" t="s">
        <v>28</v>
      </c>
      <c r="E495">
        <v>63</v>
      </c>
      <c r="F495" t="s">
        <v>452</v>
      </c>
      <c r="G495" s="1">
        <v>41047</v>
      </c>
      <c r="H495" t="s">
        <v>453</v>
      </c>
      <c r="I495" t="s">
        <v>27</v>
      </c>
      <c r="J495">
        <v>8.5500000000000007</v>
      </c>
      <c r="K495">
        <v>47.25</v>
      </c>
    </row>
    <row r="496" spans="2:15" x14ac:dyDescent="0.25">
      <c r="C496" s="2">
        <v>40981.663194444445</v>
      </c>
      <c r="D496" t="s">
        <v>28</v>
      </c>
      <c r="E496">
        <v>23</v>
      </c>
      <c r="F496" t="s">
        <v>454</v>
      </c>
      <c r="G496" s="1">
        <v>41047</v>
      </c>
      <c r="H496" t="s">
        <v>455</v>
      </c>
      <c r="I496" t="s">
        <v>27</v>
      </c>
      <c r="J496">
        <v>24.45</v>
      </c>
      <c r="K496">
        <v>17.25</v>
      </c>
    </row>
    <row r="497" spans="2:15" x14ac:dyDescent="0.25">
      <c r="C497" s="2">
        <v>40981.663194444445</v>
      </c>
      <c r="D497" t="s">
        <v>28</v>
      </c>
      <c r="E497">
        <v>12</v>
      </c>
      <c r="F497" t="s">
        <v>456</v>
      </c>
      <c r="G497" s="1">
        <v>41047</v>
      </c>
      <c r="H497" t="s">
        <v>457</v>
      </c>
      <c r="I497" t="s">
        <v>27</v>
      </c>
      <c r="J497">
        <v>4.0999999999999996</v>
      </c>
      <c r="K497">
        <v>9</v>
      </c>
    </row>
    <row r="498" spans="2:15" x14ac:dyDescent="0.25">
      <c r="C498" s="2">
        <v>40981.663194444445</v>
      </c>
      <c r="D498" t="s">
        <v>31</v>
      </c>
      <c r="E498">
        <v>63</v>
      </c>
      <c r="F498" t="s">
        <v>458</v>
      </c>
      <c r="G498" s="1">
        <v>41047</v>
      </c>
      <c r="H498" t="s">
        <v>459</v>
      </c>
      <c r="I498" t="s">
        <v>27</v>
      </c>
      <c r="J498">
        <v>10.7</v>
      </c>
      <c r="K498">
        <v>47.25</v>
      </c>
    </row>
    <row r="499" spans="2:15" x14ac:dyDescent="0.25">
      <c r="C499" s="2">
        <v>40981.663194444445</v>
      </c>
      <c r="D499" t="s">
        <v>31</v>
      </c>
      <c r="E499">
        <v>23</v>
      </c>
      <c r="F499" t="s">
        <v>460</v>
      </c>
      <c r="G499" s="1">
        <v>41047</v>
      </c>
      <c r="H499" t="s">
        <v>461</v>
      </c>
      <c r="I499" t="s">
        <v>27</v>
      </c>
      <c r="J499">
        <v>18.649999999999999</v>
      </c>
      <c r="K499">
        <v>17.25</v>
      </c>
    </row>
    <row r="500" spans="2:15" x14ac:dyDescent="0.25">
      <c r="C500" s="2">
        <v>40981.663194444445</v>
      </c>
      <c r="D500" t="s">
        <v>31</v>
      </c>
      <c r="E500">
        <v>12</v>
      </c>
      <c r="F500" t="s">
        <v>462</v>
      </c>
      <c r="G500" s="1">
        <v>41047</v>
      </c>
      <c r="H500" t="s">
        <v>463</v>
      </c>
      <c r="I500" t="s">
        <v>27</v>
      </c>
      <c r="J500">
        <v>5.65</v>
      </c>
      <c r="K500">
        <v>9</v>
      </c>
    </row>
    <row r="501" spans="2:15" x14ac:dyDescent="0.25">
      <c r="C501" s="2">
        <v>41001.663194444445</v>
      </c>
      <c r="D501" t="s">
        <v>28</v>
      </c>
      <c r="E501">
        <v>12</v>
      </c>
      <c r="F501" t="s">
        <v>462</v>
      </c>
      <c r="G501" s="1">
        <v>41047</v>
      </c>
      <c r="H501" t="s">
        <v>463</v>
      </c>
      <c r="I501" t="s">
        <v>27</v>
      </c>
      <c r="J501">
        <v>5.75</v>
      </c>
      <c r="K501">
        <v>9</v>
      </c>
    </row>
    <row r="502" spans="2:15" x14ac:dyDescent="0.25">
      <c r="C502" s="2">
        <v>41001.663194444445</v>
      </c>
      <c r="D502" t="s">
        <v>31</v>
      </c>
      <c r="E502">
        <v>12</v>
      </c>
      <c r="F502" t="s">
        <v>456</v>
      </c>
      <c r="G502" s="1">
        <v>41047</v>
      </c>
      <c r="H502" t="s">
        <v>457</v>
      </c>
      <c r="I502" t="s">
        <v>27</v>
      </c>
      <c r="J502">
        <v>3.95</v>
      </c>
      <c r="K502">
        <v>9</v>
      </c>
    </row>
    <row r="503" spans="2:15" x14ac:dyDescent="0.25">
      <c r="C503" s="2">
        <v>41002.663194444445</v>
      </c>
      <c r="D503" t="s">
        <v>28</v>
      </c>
      <c r="E503">
        <v>12</v>
      </c>
      <c r="F503" t="s">
        <v>456</v>
      </c>
      <c r="G503" s="1">
        <v>41047</v>
      </c>
      <c r="H503" t="s">
        <v>457</v>
      </c>
      <c r="I503" t="s">
        <v>27</v>
      </c>
      <c r="J503">
        <v>3.15</v>
      </c>
      <c r="K503">
        <v>9</v>
      </c>
    </row>
    <row r="504" spans="2:15" x14ac:dyDescent="0.25">
      <c r="C504" s="2">
        <v>41002.663194444445</v>
      </c>
      <c r="D504" t="s">
        <v>31</v>
      </c>
      <c r="E504">
        <v>12</v>
      </c>
      <c r="F504" t="s">
        <v>462</v>
      </c>
      <c r="G504" s="1">
        <v>41047</v>
      </c>
      <c r="H504" t="s">
        <v>463</v>
      </c>
      <c r="I504" t="s">
        <v>27</v>
      </c>
      <c r="J504">
        <v>4.6500000000000004</v>
      </c>
      <c r="K504">
        <v>9</v>
      </c>
    </row>
    <row r="505" spans="2:15" x14ac:dyDescent="0.25">
      <c r="C505" s="2">
        <v>41009.663194444445</v>
      </c>
      <c r="D505" t="s">
        <v>28</v>
      </c>
      <c r="E505">
        <v>63</v>
      </c>
      <c r="F505" t="s">
        <v>458</v>
      </c>
      <c r="G505" s="1">
        <v>41047</v>
      </c>
      <c r="H505" t="s">
        <v>459</v>
      </c>
      <c r="I505" t="s">
        <v>27</v>
      </c>
      <c r="J505">
        <v>11.4</v>
      </c>
      <c r="K505">
        <v>47.25</v>
      </c>
    </row>
    <row r="506" spans="2:15" x14ac:dyDescent="0.25">
      <c r="C506" s="2">
        <v>41009.663194444445</v>
      </c>
      <c r="D506" t="s">
        <v>28</v>
      </c>
      <c r="E506">
        <v>23</v>
      </c>
      <c r="F506" t="s">
        <v>460</v>
      </c>
      <c r="G506" s="1">
        <v>41047</v>
      </c>
      <c r="H506" t="s">
        <v>461</v>
      </c>
      <c r="I506" t="s">
        <v>27</v>
      </c>
      <c r="J506">
        <v>23.2</v>
      </c>
      <c r="K506">
        <v>17.25</v>
      </c>
    </row>
    <row r="507" spans="2:15" x14ac:dyDescent="0.25">
      <c r="C507" s="2">
        <v>41009.663194444445</v>
      </c>
      <c r="D507" t="s">
        <v>28</v>
      </c>
      <c r="E507">
        <v>12</v>
      </c>
      <c r="F507" t="s">
        <v>462</v>
      </c>
      <c r="G507" s="1">
        <v>41047</v>
      </c>
      <c r="H507" t="s">
        <v>463</v>
      </c>
      <c r="I507" t="s">
        <v>27</v>
      </c>
      <c r="J507">
        <v>0.875</v>
      </c>
      <c r="K507">
        <v>9</v>
      </c>
    </row>
    <row r="508" spans="2:15" x14ac:dyDescent="0.25">
      <c r="C508" s="2">
        <v>41009.663194444445</v>
      </c>
      <c r="D508" t="s">
        <v>31</v>
      </c>
      <c r="E508">
        <v>63</v>
      </c>
      <c r="F508" t="s">
        <v>452</v>
      </c>
      <c r="G508" s="1">
        <v>41047</v>
      </c>
      <c r="H508" t="s">
        <v>453</v>
      </c>
      <c r="I508" t="s">
        <v>27</v>
      </c>
      <c r="J508">
        <v>8.4499999999999993</v>
      </c>
      <c r="K508">
        <v>47.25</v>
      </c>
    </row>
    <row r="509" spans="2:15" x14ac:dyDescent="0.25">
      <c r="C509" s="2">
        <v>41009.663194444445</v>
      </c>
      <c r="D509" t="s">
        <v>31</v>
      </c>
      <c r="E509">
        <v>23</v>
      </c>
      <c r="F509" t="s">
        <v>454</v>
      </c>
      <c r="G509" s="1">
        <v>41047</v>
      </c>
      <c r="H509" t="s">
        <v>455</v>
      </c>
      <c r="I509" t="s">
        <v>27</v>
      </c>
      <c r="J509">
        <v>32.049999999999997</v>
      </c>
      <c r="K509">
        <v>17.25</v>
      </c>
    </row>
    <row r="510" spans="2:15" x14ac:dyDescent="0.25">
      <c r="C510" s="2">
        <v>41009.663194444445</v>
      </c>
      <c r="D510" t="s">
        <v>31</v>
      </c>
      <c r="E510">
        <v>12</v>
      </c>
      <c r="F510" t="s">
        <v>456</v>
      </c>
      <c r="G510" s="1">
        <v>41047</v>
      </c>
      <c r="H510" t="s">
        <v>457</v>
      </c>
      <c r="I510" t="s">
        <v>27</v>
      </c>
      <c r="J510">
        <v>0.65</v>
      </c>
      <c r="K510">
        <v>9</v>
      </c>
    </row>
    <row r="511" spans="2:15" x14ac:dyDescent="0.25">
      <c r="B511">
        <v>99</v>
      </c>
      <c r="C511">
        <v>4</v>
      </c>
      <c r="D511" t="s">
        <v>26</v>
      </c>
      <c r="E511" t="s">
        <v>27</v>
      </c>
      <c r="F511" s="1">
        <v>41075</v>
      </c>
      <c r="G511" t="s">
        <v>26</v>
      </c>
      <c r="H511" s="2">
        <v>41010.663194444445</v>
      </c>
      <c r="I511" s="2">
        <v>41044.663194444445</v>
      </c>
      <c r="J511">
        <v>64</v>
      </c>
      <c r="K511">
        <v>34</v>
      </c>
      <c r="L511">
        <v>100646</v>
      </c>
      <c r="M511">
        <v>378</v>
      </c>
      <c r="N511">
        <v>8907</v>
      </c>
      <c r="O511">
        <v>8.85</v>
      </c>
    </row>
    <row r="512" spans="2:15" x14ac:dyDescent="0.25">
      <c r="C512" s="2">
        <v>41010.663194444445</v>
      </c>
      <c r="D512" t="s">
        <v>28</v>
      </c>
      <c r="E512">
        <v>65</v>
      </c>
      <c r="F512" t="s">
        <v>464</v>
      </c>
      <c r="G512" s="1">
        <v>41075</v>
      </c>
      <c r="H512" t="s">
        <v>465</v>
      </c>
      <c r="I512" t="s">
        <v>27</v>
      </c>
      <c r="J512">
        <v>10.75</v>
      </c>
      <c r="K512">
        <v>48.75</v>
      </c>
    </row>
    <row r="513" spans="3:11" x14ac:dyDescent="0.25">
      <c r="C513" s="2">
        <v>41010.663194444445</v>
      </c>
      <c r="D513" t="s">
        <v>28</v>
      </c>
      <c r="E513">
        <v>25</v>
      </c>
      <c r="F513" t="s">
        <v>466</v>
      </c>
      <c r="G513" s="1">
        <v>41075</v>
      </c>
      <c r="H513" t="s">
        <v>467</v>
      </c>
      <c r="I513" t="s">
        <v>27</v>
      </c>
      <c r="J513">
        <v>31.05</v>
      </c>
      <c r="K513">
        <v>18.75</v>
      </c>
    </row>
    <row r="514" spans="3:11" x14ac:dyDescent="0.25">
      <c r="C514" s="2">
        <v>41010.663194444445</v>
      </c>
      <c r="D514" t="s">
        <v>28</v>
      </c>
      <c r="E514">
        <v>12</v>
      </c>
      <c r="F514" t="s">
        <v>468</v>
      </c>
      <c r="G514" s="1">
        <v>41075</v>
      </c>
      <c r="H514" t="s">
        <v>469</v>
      </c>
      <c r="I514" t="s">
        <v>27</v>
      </c>
      <c r="J514">
        <v>5.15</v>
      </c>
      <c r="K514">
        <v>9</v>
      </c>
    </row>
    <row r="515" spans="3:11" x14ac:dyDescent="0.25">
      <c r="C515" s="2">
        <v>41010.663194444445</v>
      </c>
      <c r="D515" t="s">
        <v>31</v>
      </c>
      <c r="E515">
        <v>65</v>
      </c>
      <c r="F515" t="s">
        <v>470</v>
      </c>
      <c r="G515" s="1">
        <v>41075</v>
      </c>
      <c r="H515" t="s">
        <v>471</v>
      </c>
      <c r="I515" t="s">
        <v>27</v>
      </c>
      <c r="J515">
        <v>13.55</v>
      </c>
      <c r="K515">
        <v>48.75</v>
      </c>
    </row>
    <row r="516" spans="3:11" x14ac:dyDescent="0.25">
      <c r="C516" s="2">
        <v>41010.663194444445</v>
      </c>
      <c r="D516" t="s">
        <v>31</v>
      </c>
      <c r="E516">
        <v>25</v>
      </c>
      <c r="F516" t="s">
        <v>472</v>
      </c>
      <c r="G516" s="1">
        <v>41075</v>
      </c>
      <c r="H516" t="s">
        <v>473</v>
      </c>
      <c r="I516" t="s">
        <v>27</v>
      </c>
      <c r="J516">
        <v>24.05</v>
      </c>
      <c r="K516">
        <v>18.75</v>
      </c>
    </row>
    <row r="517" spans="3:11" x14ac:dyDescent="0.25">
      <c r="C517" s="2">
        <v>41010.663194444445</v>
      </c>
      <c r="D517" t="s">
        <v>31</v>
      </c>
      <c r="E517">
        <v>12</v>
      </c>
      <c r="F517" t="s">
        <v>474</v>
      </c>
      <c r="G517" s="1">
        <v>41075</v>
      </c>
      <c r="H517" t="s">
        <v>475</v>
      </c>
      <c r="I517" t="s">
        <v>27</v>
      </c>
      <c r="J517">
        <v>6.25</v>
      </c>
      <c r="K517">
        <v>9</v>
      </c>
    </row>
    <row r="518" spans="3:11" x14ac:dyDescent="0.25">
      <c r="C518" s="2">
        <v>41011.663194444445</v>
      </c>
      <c r="D518" t="s">
        <v>28</v>
      </c>
      <c r="E518">
        <v>12</v>
      </c>
      <c r="F518" t="s">
        <v>474</v>
      </c>
      <c r="G518" s="1">
        <v>41075</v>
      </c>
      <c r="H518" t="s">
        <v>475</v>
      </c>
      <c r="I518" t="s">
        <v>27</v>
      </c>
      <c r="J518">
        <v>8.25</v>
      </c>
      <c r="K518">
        <v>9</v>
      </c>
    </row>
    <row r="519" spans="3:11" x14ac:dyDescent="0.25">
      <c r="C519" s="2">
        <v>41011.663194444445</v>
      </c>
      <c r="D519" t="s">
        <v>31</v>
      </c>
      <c r="E519">
        <v>12</v>
      </c>
      <c r="F519" t="s">
        <v>468</v>
      </c>
      <c r="G519" s="1">
        <v>41075</v>
      </c>
      <c r="H519" t="s">
        <v>469</v>
      </c>
      <c r="I519" t="s">
        <v>27</v>
      </c>
      <c r="J519">
        <v>6.75</v>
      </c>
      <c r="K519">
        <v>9</v>
      </c>
    </row>
    <row r="520" spans="3:11" x14ac:dyDescent="0.25">
      <c r="C520" s="2">
        <v>41012.663194444445</v>
      </c>
      <c r="D520" t="s">
        <v>28</v>
      </c>
      <c r="E520">
        <v>12</v>
      </c>
      <c r="F520" t="s">
        <v>468</v>
      </c>
      <c r="G520" s="1">
        <v>41075</v>
      </c>
      <c r="H520" t="s">
        <v>469</v>
      </c>
      <c r="I520" t="s">
        <v>27</v>
      </c>
      <c r="J520">
        <v>4.7</v>
      </c>
      <c r="K520">
        <v>9</v>
      </c>
    </row>
    <row r="521" spans="3:11" x14ac:dyDescent="0.25">
      <c r="C521" s="2">
        <v>41012.663194444445</v>
      </c>
      <c r="D521" t="s">
        <v>31</v>
      </c>
      <c r="E521">
        <v>12</v>
      </c>
      <c r="F521" t="s">
        <v>474</v>
      </c>
      <c r="G521" s="1">
        <v>41075</v>
      </c>
      <c r="H521" t="s">
        <v>475</v>
      </c>
      <c r="I521" t="s">
        <v>27</v>
      </c>
      <c r="J521">
        <v>5.8</v>
      </c>
      <c r="K521">
        <v>9</v>
      </c>
    </row>
    <row r="522" spans="3:11" x14ac:dyDescent="0.25">
      <c r="C522" s="2">
        <v>41025.663194444445</v>
      </c>
      <c r="D522" t="s">
        <v>28</v>
      </c>
      <c r="E522">
        <v>12</v>
      </c>
      <c r="F522" t="s">
        <v>474</v>
      </c>
      <c r="G522" s="1">
        <v>41075</v>
      </c>
      <c r="H522" t="s">
        <v>475</v>
      </c>
      <c r="I522" t="s">
        <v>27</v>
      </c>
      <c r="J522">
        <v>6.55</v>
      </c>
      <c r="K522">
        <v>9</v>
      </c>
    </row>
    <row r="523" spans="3:11" x14ac:dyDescent="0.25">
      <c r="C523" s="2">
        <v>41025.663194444445</v>
      </c>
      <c r="D523" t="s">
        <v>31</v>
      </c>
      <c r="E523">
        <v>12</v>
      </c>
      <c r="F523" t="s">
        <v>468</v>
      </c>
      <c r="G523" s="1">
        <v>41075</v>
      </c>
      <c r="H523" t="s">
        <v>469</v>
      </c>
      <c r="I523" t="s">
        <v>27</v>
      </c>
      <c r="J523">
        <v>4.9000000000000004</v>
      </c>
      <c r="K523">
        <v>9</v>
      </c>
    </row>
    <row r="524" spans="3:11" x14ac:dyDescent="0.25">
      <c r="C524" s="2">
        <v>41029.663194444445</v>
      </c>
      <c r="D524" t="s">
        <v>28</v>
      </c>
      <c r="E524">
        <v>12</v>
      </c>
      <c r="F524" t="s">
        <v>476</v>
      </c>
      <c r="G524" s="1">
        <v>41075</v>
      </c>
      <c r="H524" t="s">
        <v>477</v>
      </c>
      <c r="I524" t="s">
        <v>27</v>
      </c>
      <c r="J524">
        <v>3.3</v>
      </c>
      <c r="K524">
        <v>9</v>
      </c>
    </row>
    <row r="525" spans="3:11" x14ac:dyDescent="0.25">
      <c r="C525" s="2">
        <v>41029.663194444445</v>
      </c>
      <c r="D525" t="s">
        <v>31</v>
      </c>
      <c r="E525">
        <v>12</v>
      </c>
      <c r="F525" t="s">
        <v>478</v>
      </c>
      <c r="G525" s="1">
        <v>41075</v>
      </c>
      <c r="H525" t="s">
        <v>479</v>
      </c>
      <c r="I525" t="s">
        <v>27</v>
      </c>
      <c r="J525">
        <v>4.8</v>
      </c>
      <c r="K525">
        <v>9</v>
      </c>
    </row>
    <row r="526" spans="3:11" x14ac:dyDescent="0.25">
      <c r="C526" s="2">
        <v>41044.663194444445</v>
      </c>
      <c r="D526" t="s">
        <v>28</v>
      </c>
      <c r="E526">
        <v>65</v>
      </c>
      <c r="F526" t="s">
        <v>470</v>
      </c>
      <c r="G526" s="1">
        <v>41075</v>
      </c>
      <c r="H526" t="s">
        <v>471</v>
      </c>
      <c r="I526" t="s">
        <v>27</v>
      </c>
      <c r="J526">
        <v>8.75</v>
      </c>
      <c r="K526">
        <v>48.75</v>
      </c>
    </row>
    <row r="527" spans="3:11" x14ac:dyDescent="0.25">
      <c r="C527" s="2">
        <v>41044.663194444445</v>
      </c>
      <c r="D527" t="s">
        <v>28</v>
      </c>
      <c r="E527">
        <v>25</v>
      </c>
      <c r="F527" t="s">
        <v>472</v>
      </c>
      <c r="G527" s="1">
        <v>41075</v>
      </c>
      <c r="H527" t="s">
        <v>473</v>
      </c>
      <c r="I527" t="s">
        <v>27</v>
      </c>
      <c r="J527">
        <v>21.55</v>
      </c>
      <c r="K527">
        <v>18.75</v>
      </c>
    </row>
    <row r="528" spans="3:11" x14ac:dyDescent="0.25">
      <c r="C528" s="2">
        <v>41044.663194444445</v>
      </c>
      <c r="D528" t="s">
        <v>28</v>
      </c>
      <c r="E528">
        <v>12</v>
      </c>
      <c r="F528" t="s">
        <v>478</v>
      </c>
      <c r="G528" s="1">
        <v>41075</v>
      </c>
      <c r="H528" t="s">
        <v>479</v>
      </c>
      <c r="I528" t="s">
        <v>27</v>
      </c>
      <c r="J528">
        <v>0.375</v>
      </c>
      <c r="K528">
        <v>9</v>
      </c>
    </row>
    <row r="529" spans="2:15" x14ac:dyDescent="0.25">
      <c r="C529" s="2">
        <v>41044.663194444445</v>
      </c>
      <c r="D529" t="s">
        <v>31</v>
      </c>
      <c r="E529">
        <v>65</v>
      </c>
      <c r="F529" t="s">
        <v>464</v>
      </c>
      <c r="G529" s="1">
        <v>41075</v>
      </c>
      <c r="H529" t="s">
        <v>465</v>
      </c>
      <c r="I529" t="s">
        <v>27</v>
      </c>
      <c r="J529">
        <v>6.45</v>
      </c>
      <c r="K529">
        <v>48.75</v>
      </c>
    </row>
    <row r="530" spans="2:15" x14ac:dyDescent="0.25">
      <c r="C530" s="2">
        <v>41044.663194444445</v>
      </c>
      <c r="D530" t="s">
        <v>31</v>
      </c>
      <c r="E530">
        <v>25</v>
      </c>
      <c r="F530" t="s">
        <v>466</v>
      </c>
      <c r="G530" s="1">
        <v>41075</v>
      </c>
      <c r="H530" t="s">
        <v>467</v>
      </c>
      <c r="I530" t="s">
        <v>27</v>
      </c>
      <c r="J530">
        <v>30.7</v>
      </c>
      <c r="K530">
        <v>18.75</v>
      </c>
    </row>
    <row r="531" spans="2:15" x14ac:dyDescent="0.25">
      <c r="C531" s="2">
        <v>41044.663194444445</v>
      </c>
      <c r="D531" t="s">
        <v>31</v>
      </c>
      <c r="E531">
        <v>12</v>
      </c>
      <c r="F531" t="s">
        <v>476</v>
      </c>
      <c r="G531" s="1">
        <v>41075</v>
      </c>
      <c r="H531" t="s">
        <v>477</v>
      </c>
      <c r="I531" t="s">
        <v>27</v>
      </c>
      <c r="J531">
        <v>0.375</v>
      </c>
      <c r="K531">
        <v>9</v>
      </c>
    </row>
    <row r="532" spans="2:15" x14ac:dyDescent="0.25">
      <c r="B532">
        <v>100</v>
      </c>
      <c r="C532">
        <v>4</v>
      </c>
      <c r="D532" t="s">
        <v>26</v>
      </c>
      <c r="E532" t="s">
        <v>27</v>
      </c>
      <c r="F532" s="1">
        <v>41110</v>
      </c>
      <c r="G532" t="s">
        <v>26</v>
      </c>
      <c r="H532" s="2">
        <v>41045.663194444445</v>
      </c>
      <c r="I532" s="2">
        <v>41061.663194444445</v>
      </c>
      <c r="J532">
        <v>64</v>
      </c>
      <c r="K532">
        <v>16</v>
      </c>
      <c r="L532">
        <v>97851.5</v>
      </c>
      <c r="M532">
        <v>279</v>
      </c>
      <c r="N532">
        <v>-1014</v>
      </c>
      <c r="O532">
        <v>-1.04</v>
      </c>
    </row>
    <row r="533" spans="2:15" x14ac:dyDescent="0.25">
      <c r="C533" s="2">
        <v>41045.663194444445</v>
      </c>
      <c r="D533" t="s">
        <v>28</v>
      </c>
      <c r="E533">
        <v>57</v>
      </c>
      <c r="F533" t="s">
        <v>480</v>
      </c>
      <c r="G533" s="1">
        <v>41110</v>
      </c>
      <c r="H533" t="s">
        <v>481</v>
      </c>
      <c r="I533" t="s">
        <v>27</v>
      </c>
      <c r="J533">
        <v>11.5</v>
      </c>
      <c r="K533">
        <v>42.75</v>
      </c>
    </row>
    <row r="534" spans="2:15" x14ac:dyDescent="0.25">
      <c r="C534" s="2">
        <v>41045.663194444445</v>
      </c>
      <c r="D534" t="s">
        <v>28</v>
      </c>
      <c r="E534">
        <v>24</v>
      </c>
      <c r="F534" t="s">
        <v>482</v>
      </c>
      <c r="G534" s="1">
        <v>41110</v>
      </c>
      <c r="H534" t="s">
        <v>483</v>
      </c>
      <c r="I534" t="s">
        <v>27</v>
      </c>
      <c r="J534">
        <v>32</v>
      </c>
      <c r="K534">
        <v>18</v>
      </c>
    </row>
    <row r="535" spans="2:15" x14ac:dyDescent="0.25">
      <c r="C535" s="2">
        <v>41045.663194444445</v>
      </c>
      <c r="D535" t="s">
        <v>28</v>
      </c>
      <c r="E535">
        <v>12</v>
      </c>
      <c r="F535" t="s">
        <v>484</v>
      </c>
      <c r="G535" s="1">
        <v>41110</v>
      </c>
      <c r="H535" t="s">
        <v>485</v>
      </c>
      <c r="I535" t="s">
        <v>27</v>
      </c>
      <c r="J535">
        <v>4.7</v>
      </c>
      <c r="K535">
        <v>9</v>
      </c>
    </row>
    <row r="536" spans="2:15" x14ac:dyDescent="0.25">
      <c r="C536" s="2">
        <v>41045.663194444445</v>
      </c>
      <c r="D536" t="s">
        <v>31</v>
      </c>
      <c r="E536">
        <v>57</v>
      </c>
      <c r="F536" t="s">
        <v>486</v>
      </c>
      <c r="G536" s="1">
        <v>41110</v>
      </c>
      <c r="H536" t="s">
        <v>487</v>
      </c>
      <c r="I536" t="s">
        <v>27</v>
      </c>
      <c r="J536">
        <v>14.85</v>
      </c>
      <c r="K536">
        <v>42.75</v>
      </c>
    </row>
    <row r="537" spans="2:15" x14ac:dyDescent="0.25">
      <c r="C537" s="2">
        <v>41045.663194444445</v>
      </c>
      <c r="D537" t="s">
        <v>31</v>
      </c>
      <c r="E537">
        <v>24</v>
      </c>
      <c r="F537" t="s">
        <v>488</v>
      </c>
      <c r="G537" s="1">
        <v>41110</v>
      </c>
      <c r="H537" t="s">
        <v>489</v>
      </c>
      <c r="I537" t="s">
        <v>27</v>
      </c>
      <c r="J537">
        <v>24.3</v>
      </c>
      <c r="K537">
        <v>18</v>
      </c>
    </row>
    <row r="538" spans="2:15" x14ac:dyDescent="0.25">
      <c r="C538" s="2">
        <v>41045.663194444445</v>
      </c>
      <c r="D538" t="s">
        <v>31</v>
      </c>
      <c r="E538">
        <v>12</v>
      </c>
      <c r="F538" t="s">
        <v>490</v>
      </c>
      <c r="G538" s="1">
        <v>41110</v>
      </c>
      <c r="H538" t="s">
        <v>491</v>
      </c>
      <c r="I538" t="s">
        <v>27</v>
      </c>
      <c r="J538">
        <v>6.55</v>
      </c>
      <c r="K538">
        <v>9</v>
      </c>
    </row>
    <row r="539" spans="2:15" x14ac:dyDescent="0.25">
      <c r="C539" s="2">
        <v>41053.663194444445</v>
      </c>
      <c r="D539" t="s">
        <v>28</v>
      </c>
      <c r="E539">
        <v>12</v>
      </c>
      <c r="F539" t="s">
        <v>490</v>
      </c>
      <c r="G539" s="1">
        <v>41110</v>
      </c>
      <c r="H539" t="s">
        <v>491</v>
      </c>
      <c r="I539" t="s">
        <v>27</v>
      </c>
      <c r="J539">
        <v>4.2</v>
      </c>
      <c r="K539">
        <v>9</v>
      </c>
    </row>
    <row r="540" spans="2:15" x14ac:dyDescent="0.25">
      <c r="C540" s="2">
        <v>41053.663194444445</v>
      </c>
      <c r="D540" t="s">
        <v>31</v>
      </c>
      <c r="E540">
        <v>12</v>
      </c>
      <c r="F540" t="s">
        <v>484</v>
      </c>
      <c r="G540" s="1">
        <v>41110</v>
      </c>
      <c r="H540" t="s">
        <v>485</v>
      </c>
      <c r="I540" t="s">
        <v>27</v>
      </c>
      <c r="J540">
        <v>2.9249999999999998</v>
      </c>
      <c r="K540">
        <v>9</v>
      </c>
    </row>
    <row r="541" spans="2:15" x14ac:dyDescent="0.25">
      <c r="C541" s="2">
        <v>41061.663194444445</v>
      </c>
      <c r="D541" t="s">
        <v>28</v>
      </c>
      <c r="E541">
        <v>57</v>
      </c>
      <c r="F541" t="s">
        <v>486</v>
      </c>
      <c r="G541" s="1">
        <v>41110</v>
      </c>
      <c r="H541" t="s">
        <v>487</v>
      </c>
      <c r="I541" t="s">
        <v>27</v>
      </c>
      <c r="J541">
        <v>20.65</v>
      </c>
      <c r="K541">
        <v>42.75</v>
      </c>
    </row>
    <row r="542" spans="2:15" x14ac:dyDescent="0.25">
      <c r="C542" s="2">
        <v>41061.663194444445</v>
      </c>
      <c r="D542" t="s">
        <v>28</v>
      </c>
      <c r="E542">
        <v>24</v>
      </c>
      <c r="F542" t="s">
        <v>488</v>
      </c>
      <c r="G542" s="1">
        <v>41110</v>
      </c>
      <c r="H542" t="s">
        <v>489</v>
      </c>
      <c r="I542" t="s">
        <v>27</v>
      </c>
      <c r="J542">
        <v>36.200000000000003</v>
      </c>
      <c r="K542">
        <v>18</v>
      </c>
    </row>
    <row r="543" spans="2:15" x14ac:dyDescent="0.25">
      <c r="C543" s="2">
        <v>41061.663194444445</v>
      </c>
      <c r="D543" t="s">
        <v>31</v>
      </c>
      <c r="E543">
        <v>57</v>
      </c>
      <c r="F543" t="s">
        <v>480</v>
      </c>
      <c r="G543" s="1">
        <v>41110</v>
      </c>
      <c r="H543" t="s">
        <v>481</v>
      </c>
      <c r="I543" t="s">
        <v>27</v>
      </c>
      <c r="J543">
        <v>15.45</v>
      </c>
      <c r="K543">
        <v>42.75</v>
      </c>
    </row>
    <row r="544" spans="2:15" x14ac:dyDescent="0.25">
      <c r="C544" s="2">
        <v>41061.663194444445</v>
      </c>
      <c r="D544" t="s">
        <v>31</v>
      </c>
      <c r="E544">
        <v>24</v>
      </c>
      <c r="F544" t="s">
        <v>482</v>
      </c>
      <c r="G544" s="1">
        <v>41110</v>
      </c>
      <c r="H544" t="s">
        <v>483</v>
      </c>
      <c r="I544" t="s">
        <v>27</v>
      </c>
      <c r="J544">
        <v>47.7</v>
      </c>
      <c r="K544">
        <v>18</v>
      </c>
    </row>
    <row r="545" spans="2:15" x14ac:dyDescent="0.25">
      <c r="B545">
        <v>101</v>
      </c>
      <c r="C545">
        <v>4</v>
      </c>
      <c r="D545" t="s">
        <v>26</v>
      </c>
      <c r="E545" t="s">
        <v>27</v>
      </c>
      <c r="F545" s="1">
        <v>41138</v>
      </c>
      <c r="G545" t="s">
        <v>26</v>
      </c>
      <c r="H545" s="2">
        <v>41066.663194444445</v>
      </c>
      <c r="I545" s="2">
        <v>41089.663194444445</v>
      </c>
      <c r="J545">
        <v>71</v>
      </c>
      <c r="K545">
        <v>23</v>
      </c>
      <c r="L545">
        <v>99317.5</v>
      </c>
      <c r="M545">
        <v>459</v>
      </c>
      <c r="N545">
        <v>5351</v>
      </c>
      <c r="O545">
        <v>5.39</v>
      </c>
    </row>
    <row r="546" spans="2:15" x14ac:dyDescent="0.25">
      <c r="C546" s="2">
        <v>41066.663194444445</v>
      </c>
      <c r="D546" t="s">
        <v>28</v>
      </c>
      <c r="E546">
        <v>82</v>
      </c>
      <c r="F546" t="s">
        <v>492</v>
      </c>
      <c r="G546" s="1">
        <v>41138</v>
      </c>
      <c r="H546" t="s">
        <v>493</v>
      </c>
      <c r="I546" t="s">
        <v>27</v>
      </c>
      <c r="J546">
        <v>11.8</v>
      </c>
      <c r="K546">
        <v>61.5</v>
      </c>
    </row>
    <row r="547" spans="2:15" x14ac:dyDescent="0.25">
      <c r="C547" s="2">
        <v>41066.663194444445</v>
      </c>
      <c r="D547" t="s">
        <v>28</v>
      </c>
      <c r="E547">
        <v>35</v>
      </c>
      <c r="F547" t="s">
        <v>494</v>
      </c>
      <c r="G547" s="1">
        <v>41138</v>
      </c>
      <c r="H547" t="s">
        <v>495</v>
      </c>
      <c r="I547" t="s">
        <v>27</v>
      </c>
      <c r="J547">
        <v>33.799999999999997</v>
      </c>
      <c r="K547">
        <v>26.25</v>
      </c>
    </row>
    <row r="548" spans="2:15" x14ac:dyDescent="0.25">
      <c r="C548" s="2">
        <v>41066.663194444445</v>
      </c>
      <c r="D548" t="s">
        <v>31</v>
      </c>
      <c r="E548">
        <v>82</v>
      </c>
      <c r="F548" t="s">
        <v>496</v>
      </c>
      <c r="G548" s="1">
        <v>41138</v>
      </c>
      <c r="H548" t="s">
        <v>497</v>
      </c>
      <c r="I548" t="s">
        <v>27</v>
      </c>
      <c r="J548">
        <v>15.2</v>
      </c>
      <c r="K548">
        <v>61.5</v>
      </c>
    </row>
    <row r="549" spans="2:15" x14ac:dyDescent="0.25">
      <c r="C549" s="2">
        <v>41066.663194444445</v>
      </c>
      <c r="D549" t="s">
        <v>31</v>
      </c>
      <c r="E549">
        <v>35</v>
      </c>
      <c r="F549" t="s">
        <v>498</v>
      </c>
      <c r="G549" s="1">
        <v>41138</v>
      </c>
      <c r="H549" t="s">
        <v>499</v>
      </c>
      <c r="I549" t="s">
        <v>27</v>
      </c>
      <c r="J549">
        <v>26.35</v>
      </c>
      <c r="K549">
        <v>26.25</v>
      </c>
    </row>
    <row r="550" spans="2:15" x14ac:dyDescent="0.25">
      <c r="C550" s="2">
        <v>41067.663194444445</v>
      </c>
      <c r="D550" t="s">
        <v>28</v>
      </c>
      <c r="E550">
        <v>12</v>
      </c>
      <c r="F550" t="s">
        <v>500</v>
      </c>
      <c r="G550" s="1">
        <v>41138</v>
      </c>
      <c r="H550" t="s">
        <v>501</v>
      </c>
      <c r="I550" t="s">
        <v>27</v>
      </c>
      <c r="J550">
        <v>4.8499999999999996</v>
      </c>
      <c r="K550">
        <v>9</v>
      </c>
    </row>
    <row r="551" spans="2:15" x14ac:dyDescent="0.25">
      <c r="C551" s="2">
        <v>41067.663194444445</v>
      </c>
      <c r="D551" t="s">
        <v>31</v>
      </c>
      <c r="E551">
        <v>12</v>
      </c>
      <c r="F551" t="s">
        <v>502</v>
      </c>
      <c r="G551" s="1">
        <v>41138</v>
      </c>
      <c r="H551" t="s">
        <v>503</v>
      </c>
      <c r="I551" t="s">
        <v>27</v>
      </c>
      <c r="J551">
        <v>6.55</v>
      </c>
      <c r="K551">
        <v>9</v>
      </c>
    </row>
    <row r="552" spans="2:15" x14ac:dyDescent="0.25">
      <c r="C552" s="2">
        <v>41068.663194444445</v>
      </c>
      <c r="D552" t="s">
        <v>28</v>
      </c>
      <c r="E552">
        <v>12</v>
      </c>
      <c r="F552" t="s">
        <v>502</v>
      </c>
      <c r="G552" s="1">
        <v>41138</v>
      </c>
      <c r="H552" t="s">
        <v>503</v>
      </c>
      <c r="I552" t="s">
        <v>27</v>
      </c>
      <c r="J552">
        <v>8.15</v>
      </c>
      <c r="K552">
        <v>9</v>
      </c>
    </row>
    <row r="553" spans="2:15" x14ac:dyDescent="0.25">
      <c r="C553" s="2">
        <v>41068.663194444445</v>
      </c>
      <c r="D553" t="s">
        <v>31</v>
      </c>
      <c r="E553">
        <v>12</v>
      </c>
      <c r="F553" t="s">
        <v>500</v>
      </c>
      <c r="G553" s="1">
        <v>41138</v>
      </c>
      <c r="H553" t="s">
        <v>501</v>
      </c>
      <c r="I553" t="s">
        <v>27</v>
      </c>
      <c r="J553">
        <v>6.2</v>
      </c>
      <c r="K553">
        <v>9</v>
      </c>
    </row>
    <row r="554" spans="2:15" x14ac:dyDescent="0.25">
      <c r="C554" s="2">
        <v>41071.663194444445</v>
      </c>
      <c r="D554" t="s">
        <v>28</v>
      </c>
      <c r="E554">
        <v>12</v>
      </c>
      <c r="F554" t="s">
        <v>504</v>
      </c>
      <c r="G554" s="1">
        <v>41138</v>
      </c>
      <c r="H554" t="s">
        <v>505</v>
      </c>
      <c r="I554" t="s">
        <v>27</v>
      </c>
      <c r="J554">
        <v>5.0999999999999996</v>
      </c>
      <c r="K554">
        <v>9</v>
      </c>
    </row>
    <row r="555" spans="2:15" x14ac:dyDescent="0.25">
      <c r="C555" s="2">
        <v>41071.663194444445</v>
      </c>
      <c r="D555" t="s">
        <v>31</v>
      </c>
      <c r="E555">
        <v>12</v>
      </c>
      <c r="F555" t="s">
        <v>506</v>
      </c>
      <c r="G555" s="1">
        <v>41138</v>
      </c>
      <c r="H555" t="s">
        <v>507</v>
      </c>
      <c r="I555" t="s">
        <v>27</v>
      </c>
      <c r="J555">
        <v>6.8</v>
      </c>
      <c r="K555">
        <v>9</v>
      </c>
    </row>
    <row r="556" spans="2:15" x14ac:dyDescent="0.25">
      <c r="C556" s="2">
        <v>41073.663194444445</v>
      </c>
      <c r="D556" t="s">
        <v>28</v>
      </c>
      <c r="E556">
        <v>12</v>
      </c>
      <c r="F556" t="s">
        <v>506</v>
      </c>
      <c r="G556" s="1">
        <v>41138</v>
      </c>
      <c r="H556" t="s">
        <v>507</v>
      </c>
      <c r="I556" t="s">
        <v>27</v>
      </c>
      <c r="J556">
        <v>8.7000010000000003</v>
      </c>
      <c r="K556">
        <v>9</v>
      </c>
    </row>
    <row r="557" spans="2:15" x14ac:dyDescent="0.25">
      <c r="C557" s="2">
        <v>41073.663194444445</v>
      </c>
      <c r="D557" t="s">
        <v>31</v>
      </c>
      <c r="E557">
        <v>12</v>
      </c>
      <c r="F557" t="s">
        <v>504</v>
      </c>
      <c r="G557" s="1">
        <v>41138</v>
      </c>
      <c r="H557" t="s">
        <v>505</v>
      </c>
      <c r="I557" t="s">
        <v>27</v>
      </c>
      <c r="J557">
        <v>6.7</v>
      </c>
      <c r="K557">
        <v>9</v>
      </c>
    </row>
    <row r="558" spans="2:15" x14ac:dyDescent="0.25">
      <c r="C558" s="2">
        <v>41074.663194444445</v>
      </c>
      <c r="D558" t="s">
        <v>28</v>
      </c>
      <c r="E558">
        <v>12</v>
      </c>
      <c r="F558" t="s">
        <v>508</v>
      </c>
      <c r="G558" s="1">
        <v>41138</v>
      </c>
      <c r="H558" t="s">
        <v>509</v>
      </c>
      <c r="I558" t="s">
        <v>27</v>
      </c>
      <c r="J558">
        <v>5.05</v>
      </c>
      <c r="K558">
        <v>9</v>
      </c>
    </row>
    <row r="559" spans="2:15" x14ac:dyDescent="0.25">
      <c r="C559" s="2">
        <v>41074.663194444445</v>
      </c>
      <c r="D559" t="s">
        <v>31</v>
      </c>
      <c r="E559">
        <v>12</v>
      </c>
      <c r="F559" t="s">
        <v>500</v>
      </c>
      <c r="G559" s="1">
        <v>41138</v>
      </c>
      <c r="H559" t="s">
        <v>501</v>
      </c>
      <c r="I559" t="s">
        <v>27</v>
      </c>
      <c r="J559">
        <v>6.95</v>
      </c>
      <c r="K559">
        <v>9</v>
      </c>
    </row>
    <row r="560" spans="2:15" x14ac:dyDescent="0.25">
      <c r="C560" s="2">
        <v>41075.663194444445</v>
      </c>
      <c r="D560" t="s">
        <v>28</v>
      </c>
      <c r="E560">
        <v>12</v>
      </c>
      <c r="F560" t="s">
        <v>500</v>
      </c>
      <c r="G560" s="1">
        <v>41138</v>
      </c>
      <c r="H560" t="s">
        <v>501</v>
      </c>
      <c r="I560" t="s">
        <v>27</v>
      </c>
      <c r="J560">
        <v>7.3</v>
      </c>
      <c r="K560">
        <v>9</v>
      </c>
    </row>
    <row r="561" spans="2:15" x14ac:dyDescent="0.25">
      <c r="C561" s="2">
        <v>41075.663194444445</v>
      </c>
      <c r="D561" t="s">
        <v>31</v>
      </c>
      <c r="E561">
        <v>12</v>
      </c>
      <c r="F561" t="s">
        <v>508</v>
      </c>
      <c r="G561" s="1">
        <v>41138</v>
      </c>
      <c r="H561" t="s">
        <v>509</v>
      </c>
      <c r="I561" t="s">
        <v>27</v>
      </c>
      <c r="J561">
        <v>5.25</v>
      </c>
      <c r="K561">
        <v>9</v>
      </c>
    </row>
    <row r="562" spans="2:15" x14ac:dyDescent="0.25">
      <c r="C562" s="2">
        <v>41089.663194444445</v>
      </c>
      <c r="D562" t="s">
        <v>28</v>
      </c>
      <c r="E562">
        <v>82</v>
      </c>
      <c r="F562" t="s">
        <v>496</v>
      </c>
      <c r="G562" s="1">
        <v>41138</v>
      </c>
      <c r="H562" t="s">
        <v>497</v>
      </c>
      <c r="I562" t="s">
        <v>27</v>
      </c>
      <c r="J562">
        <v>3.15</v>
      </c>
      <c r="K562">
        <v>61.5</v>
      </c>
    </row>
    <row r="563" spans="2:15" x14ac:dyDescent="0.25">
      <c r="C563" s="2">
        <v>41089.663194444445</v>
      </c>
      <c r="D563" t="s">
        <v>28</v>
      </c>
      <c r="E563">
        <v>35</v>
      </c>
      <c r="F563" t="s">
        <v>498</v>
      </c>
      <c r="G563" s="1">
        <v>41138</v>
      </c>
      <c r="H563" t="s">
        <v>499</v>
      </c>
      <c r="I563" t="s">
        <v>27</v>
      </c>
      <c r="J563">
        <v>6.85</v>
      </c>
      <c r="K563">
        <v>26.25</v>
      </c>
    </row>
    <row r="564" spans="2:15" x14ac:dyDescent="0.25">
      <c r="C564" s="2">
        <v>41089.663194444445</v>
      </c>
      <c r="D564" t="s">
        <v>31</v>
      </c>
      <c r="E564">
        <v>82</v>
      </c>
      <c r="F564" t="s">
        <v>492</v>
      </c>
      <c r="G564" s="1">
        <v>41138</v>
      </c>
      <c r="H564" t="s">
        <v>493</v>
      </c>
      <c r="I564" t="s">
        <v>27</v>
      </c>
      <c r="J564">
        <v>2.375</v>
      </c>
      <c r="K564">
        <v>61.5</v>
      </c>
    </row>
    <row r="565" spans="2:15" x14ac:dyDescent="0.25">
      <c r="C565" s="2">
        <v>41089.663194444445</v>
      </c>
      <c r="D565" t="s">
        <v>31</v>
      </c>
      <c r="E565">
        <v>35</v>
      </c>
      <c r="F565" t="s">
        <v>494</v>
      </c>
      <c r="G565" s="1">
        <v>41138</v>
      </c>
      <c r="H565" t="s">
        <v>495</v>
      </c>
      <c r="I565" t="s">
        <v>27</v>
      </c>
      <c r="J565">
        <v>10.050000000000001</v>
      </c>
      <c r="K565">
        <v>26.25</v>
      </c>
    </row>
    <row r="566" spans="2:15" x14ac:dyDescent="0.25">
      <c r="B566">
        <v>102</v>
      </c>
      <c r="C566">
        <v>4</v>
      </c>
      <c r="D566" t="s">
        <v>26</v>
      </c>
      <c r="E566" t="s">
        <v>27</v>
      </c>
      <c r="F566" s="1">
        <v>41138</v>
      </c>
      <c r="G566" t="s">
        <v>26</v>
      </c>
      <c r="H566" s="2">
        <v>41089.663194444445</v>
      </c>
      <c r="I566" s="2">
        <v>41101.663194444445</v>
      </c>
      <c r="J566">
        <v>48</v>
      </c>
      <c r="K566">
        <v>12</v>
      </c>
      <c r="L566">
        <v>99842.99</v>
      </c>
      <c r="M566">
        <v>294</v>
      </c>
      <c r="N566">
        <v>3656</v>
      </c>
      <c r="O566">
        <v>3.66</v>
      </c>
    </row>
    <row r="567" spans="2:15" x14ac:dyDescent="0.25">
      <c r="C567" s="2">
        <v>41089.663194444445</v>
      </c>
      <c r="D567" t="s">
        <v>28</v>
      </c>
      <c r="E567">
        <v>63</v>
      </c>
      <c r="F567" t="s">
        <v>510</v>
      </c>
      <c r="G567" s="1">
        <v>41138</v>
      </c>
      <c r="H567" t="s">
        <v>511</v>
      </c>
      <c r="I567" t="s">
        <v>27</v>
      </c>
      <c r="J567">
        <v>6.45</v>
      </c>
      <c r="K567">
        <v>47.25</v>
      </c>
    </row>
    <row r="568" spans="2:15" x14ac:dyDescent="0.25">
      <c r="C568" s="2">
        <v>41089.663194444445</v>
      </c>
      <c r="D568" t="s">
        <v>28</v>
      </c>
      <c r="E568">
        <v>23</v>
      </c>
      <c r="F568" t="s">
        <v>512</v>
      </c>
      <c r="G568" s="1">
        <v>41138</v>
      </c>
      <c r="H568" t="s">
        <v>513</v>
      </c>
      <c r="I568" t="s">
        <v>27</v>
      </c>
      <c r="J568">
        <v>23.3</v>
      </c>
      <c r="K568">
        <v>17.25</v>
      </c>
    </row>
    <row r="569" spans="2:15" x14ac:dyDescent="0.25">
      <c r="C569" s="2">
        <v>41089.663194444445</v>
      </c>
      <c r="D569" t="s">
        <v>31</v>
      </c>
      <c r="E569">
        <v>63</v>
      </c>
      <c r="F569" t="s">
        <v>514</v>
      </c>
      <c r="G569" s="1">
        <v>41138</v>
      </c>
      <c r="H569" t="s">
        <v>515</v>
      </c>
      <c r="I569" t="s">
        <v>27</v>
      </c>
      <c r="J569">
        <v>8.85</v>
      </c>
      <c r="K569">
        <v>47.25</v>
      </c>
    </row>
    <row r="570" spans="2:15" x14ac:dyDescent="0.25">
      <c r="C570" s="2">
        <v>41089.663194444445</v>
      </c>
      <c r="D570" t="s">
        <v>31</v>
      </c>
      <c r="E570">
        <v>23</v>
      </c>
      <c r="F570" t="s">
        <v>516</v>
      </c>
      <c r="G570" s="1">
        <v>41138</v>
      </c>
      <c r="H570" t="s">
        <v>517</v>
      </c>
      <c r="I570" t="s">
        <v>27</v>
      </c>
      <c r="J570">
        <v>16.850000000000001</v>
      </c>
      <c r="K570">
        <v>17.25</v>
      </c>
    </row>
    <row r="571" spans="2:15" x14ac:dyDescent="0.25">
      <c r="C571" s="2">
        <v>41096.663194444445</v>
      </c>
      <c r="D571" t="s">
        <v>28</v>
      </c>
      <c r="E571">
        <v>12</v>
      </c>
      <c r="F571" t="s">
        <v>518</v>
      </c>
      <c r="G571" s="1">
        <v>41138</v>
      </c>
      <c r="H571" t="s">
        <v>519</v>
      </c>
      <c r="I571" t="s">
        <v>27</v>
      </c>
      <c r="J571">
        <v>3.4</v>
      </c>
      <c r="K571">
        <v>9</v>
      </c>
    </row>
    <row r="572" spans="2:15" x14ac:dyDescent="0.25">
      <c r="C572" s="2">
        <v>41096.663194444445</v>
      </c>
      <c r="D572" t="s">
        <v>31</v>
      </c>
      <c r="E572">
        <v>12</v>
      </c>
      <c r="F572" t="s">
        <v>504</v>
      </c>
      <c r="G572" s="1">
        <v>41138</v>
      </c>
      <c r="H572" t="s">
        <v>505</v>
      </c>
      <c r="I572" t="s">
        <v>27</v>
      </c>
      <c r="J572">
        <v>5.05</v>
      </c>
      <c r="K572">
        <v>9</v>
      </c>
    </row>
    <row r="573" spans="2:15" x14ac:dyDescent="0.25">
      <c r="C573" s="2">
        <v>41101.663194444445</v>
      </c>
      <c r="D573" t="s">
        <v>28</v>
      </c>
      <c r="E573">
        <v>63</v>
      </c>
      <c r="F573" t="s">
        <v>514</v>
      </c>
      <c r="G573" s="1">
        <v>41138</v>
      </c>
      <c r="H573" t="s">
        <v>515</v>
      </c>
      <c r="I573" t="s">
        <v>27</v>
      </c>
      <c r="J573">
        <v>7.8</v>
      </c>
      <c r="K573">
        <v>47.25</v>
      </c>
    </row>
    <row r="574" spans="2:15" x14ac:dyDescent="0.25">
      <c r="C574" s="2">
        <v>41101.663194444445</v>
      </c>
      <c r="D574" t="s">
        <v>28</v>
      </c>
      <c r="E574">
        <v>23</v>
      </c>
      <c r="F574" t="s">
        <v>516</v>
      </c>
      <c r="G574" s="1">
        <v>41138</v>
      </c>
      <c r="H574" t="s">
        <v>517</v>
      </c>
      <c r="I574" t="s">
        <v>27</v>
      </c>
      <c r="J574">
        <v>17.5</v>
      </c>
      <c r="K574">
        <v>17.25</v>
      </c>
    </row>
    <row r="575" spans="2:15" x14ac:dyDescent="0.25">
      <c r="C575" s="2">
        <v>41101.663194444445</v>
      </c>
      <c r="D575" t="s">
        <v>28</v>
      </c>
      <c r="E575">
        <v>12</v>
      </c>
      <c r="F575" t="s">
        <v>504</v>
      </c>
      <c r="G575" s="1">
        <v>41138</v>
      </c>
      <c r="H575" t="s">
        <v>505</v>
      </c>
      <c r="I575" t="s">
        <v>27</v>
      </c>
      <c r="J575">
        <v>2.35</v>
      </c>
      <c r="K575">
        <v>9</v>
      </c>
    </row>
    <row r="576" spans="2:15" x14ac:dyDescent="0.25">
      <c r="C576" s="2">
        <v>41101.663194444445</v>
      </c>
      <c r="D576" t="s">
        <v>31</v>
      </c>
      <c r="E576">
        <v>63</v>
      </c>
      <c r="F576" t="s">
        <v>510</v>
      </c>
      <c r="G576" s="1">
        <v>41138</v>
      </c>
      <c r="H576" t="s">
        <v>511</v>
      </c>
      <c r="I576" t="s">
        <v>27</v>
      </c>
      <c r="J576">
        <v>5.2</v>
      </c>
      <c r="K576">
        <v>47.25</v>
      </c>
    </row>
    <row r="577" spans="2:15" x14ac:dyDescent="0.25">
      <c r="C577" s="2">
        <v>41101.663194444445</v>
      </c>
      <c r="D577" t="s">
        <v>31</v>
      </c>
      <c r="E577">
        <v>23</v>
      </c>
      <c r="F577" t="s">
        <v>512</v>
      </c>
      <c r="G577" s="1">
        <v>41138</v>
      </c>
      <c r="H577" t="s">
        <v>513</v>
      </c>
      <c r="I577" t="s">
        <v>27</v>
      </c>
      <c r="J577">
        <v>25.85</v>
      </c>
      <c r="K577">
        <v>17.25</v>
      </c>
    </row>
    <row r="578" spans="2:15" x14ac:dyDescent="0.25">
      <c r="C578" s="2">
        <v>41101.663194444445</v>
      </c>
      <c r="D578" t="s">
        <v>31</v>
      </c>
      <c r="E578">
        <v>12</v>
      </c>
      <c r="F578" t="s">
        <v>518</v>
      </c>
      <c r="G578" s="1">
        <v>41138</v>
      </c>
      <c r="H578" t="s">
        <v>519</v>
      </c>
      <c r="I578" t="s">
        <v>27</v>
      </c>
      <c r="J578">
        <v>1.4</v>
      </c>
      <c r="K578">
        <v>9</v>
      </c>
    </row>
    <row r="579" spans="2:15" x14ac:dyDescent="0.25">
      <c r="B579">
        <v>103</v>
      </c>
      <c r="C579">
        <v>4</v>
      </c>
      <c r="D579" t="s">
        <v>26</v>
      </c>
      <c r="E579" t="s">
        <v>27</v>
      </c>
      <c r="F579" s="1">
        <v>41173</v>
      </c>
      <c r="G579" t="s">
        <v>26</v>
      </c>
      <c r="H579" s="2">
        <v>41102.663194444445</v>
      </c>
      <c r="I579" s="2">
        <v>41124.663194444445</v>
      </c>
      <c r="J579">
        <v>70</v>
      </c>
      <c r="K579">
        <v>22</v>
      </c>
      <c r="L579">
        <v>97432</v>
      </c>
      <c r="M579">
        <v>306</v>
      </c>
      <c r="N579">
        <v>-1428.5</v>
      </c>
      <c r="O579">
        <v>-1.47</v>
      </c>
    </row>
    <row r="580" spans="2:15" x14ac:dyDescent="0.25">
      <c r="C580" s="2">
        <v>41102.663194444445</v>
      </c>
      <c r="D580" t="s">
        <v>28</v>
      </c>
      <c r="E580">
        <v>65</v>
      </c>
      <c r="F580" t="s">
        <v>520</v>
      </c>
      <c r="G580" s="1">
        <v>41173</v>
      </c>
      <c r="H580" t="s">
        <v>521</v>
      </c>
      <c r="I580" t="s">
        <v>27</v>
      </c>
      <c r="J580">
        <v>9.25</v>
      </c>
      <c r="K580">
        <v>48.75</v>
      </c>
    </row>
    <row r="581" spans="2:15" x14ac:dyDescent="0.25">
      <c r="C581" s="2">
        <v>41102.663194444445</v>
      </c>
      <c r="D581" t="s">
        <v>28</v>
      </c>
      <c r="E581">
        <v>25</v>
      </c>
      <c r="F581" t="s">
        <v>522</v>
      </c>
      <c r="G581" s="1">
        <v>41173</v>
      </c>
      <c r="H581" t="s">
        <v>523</v>
      </c>
      <c r="I581" t="s">
        <v>27</v>
      </c>
      <c r="J581">
        <v>29.1</v>
      </c>
      <c r="K581">
        <v>18.75</v>
      </c>
    </row>
    <row r="582" spans="2:15" x14ac:dyDescent="0.25">
      <c r="C582" s="2">
        <v>41102.663194444445</v>
      </c>
      <c r="D582" t="s">
        <v>28</v>
      </c>
      <c r="E582">
        <v>12</v>
      </c>
      <c r="F582" t="s">
        <v>524</v>
      </c>
      <c r="G582" s="1">
        <v>41173</v>
      </c>
      <c r="H582" t="s">
        <v>525</v>
      </c>
      <c r="I582" t="s">
        <v>27</v>
      </c>
      <c r="J582">
        <v>4.5999999999999996</v>
      </c>
      <c r="K582">
        <v>9</v>
      </c>
    </row>
    <row r="583" spans="2:15" x14ac:dyDescent="0.25">
      <c r="C583" s="2">
        <v>41102.663194444445</v>
      </c>
      <c r="D583" t="s">
        <v>31</v>
      </c>
      <c r="E583">
        <v>65</v>
      </c>
      <c r="F583" t="s">
        <v>526</v>
      </c>
      <c r="G583" s="1">
        <v>41173</v>
      </c>
      <c r="H583" t="s">
        <v>527</v>
      </c>
      <c r="I583" t="s">
        <v>27</v>
      </c>
      <c r="J583">
        <v>11.95</v>
      </c>
      <c r="K583">
        <v>48.75</v>
      </c>
    </row>
    <row r="584" spans="2:15" x14ac:dyDescent="0.25">
      <c r="C584" s="2">
        <v>41102.663194444445</v>
      </c>
      <c r="D584" t="s">
        <v>31</v>
      </c>
      <c r="E584">
        <v>25</v>
      </c>
      <c r="F584" t="s">
        <v>528</v>
      </c>
      <c r="G584" s="1">
        <v>41173</v>
      </c>
      <c r="H584" t="s">
        <v>529</v>
      </c>
      <c r="I584" t="s">
        <v>27</v>
      </c>
      <c r="J584">
        <v>22.4</v>
      </c>
      <c r="K584">
        <v>18.75</v>
      </c>
    </row>
    <row r="585" spans="2:15" x14ac:dyDescent="0.25">
      <c r="C585" s="2">
        <v>41102.663194444445</v>
      </c>
      <c r="D585" t="s">
        <v>31</v>
      </c>
      <c r="E585">
        <v>12</v>
      </c>
      <c r="F585" t="s">
        <v>530</v>
      </c>
      <c r="G585" s="1">
        <v>41173</v>
      </c>
      <c r="H585" t="s">
        <v>531</v>
      </c>
      <c r="I585" t="s">
        <v>27</v>
      </c>
      <c r="J585">
        <v>6.2</v>
      </c>
      <c r="K585">
        <v>9</v>
      </c>
    </row>
    <row r="586" spans="2:15" x14ac:dyDescent="0.25">
      <c r="C586" s="2">
        <v>41124.663194444445</v>
      </c>
      <c r="D586" t="s">
        <v>28</v>
      </c>
      <c r="E586">
        <v>65</v>
      </c>
      <c r="F586" t="s">
        <v>526</v>
      </c>
      <c r="G586" s="1">
        <v>41173</v>
      </c>
      <c r="H586" t="s">
        <v>527</v>
      </c>
      <c r="I586" t="s">
        <v>27</v>
      </c>
      <c r="J586">
        <v>2.35</v>
      </c>
      <c r="K586">
        <v>48.75</v>
      </c>
    </row>
    <row r="587" spans="2:15" x14ac:dyDescent="0.25">
      <c r="C587" s="2">
        <v>41124.663194444445</v>
      </c>
      <c r="D587" t="s">
        <v>28</v>
      </c>
      <c r="E587">
        <v>25</v>
      </c>
      <c r="F587" t="s">
        <v>528</v>
      </c>
      <c r="G587" s="1">
        <v>41173</v>
      </c>
      <c r="H587" t="s">
        <v>529</v>
      </c>
      <c r="I587" t="s">
        <v>27</v>
      </c>
      <c r="J587">
        <v>4.0999999999999996</v>
      </c>
      <c r="K587">
        <v>18.75</v>
      </c>
    </row>
    <row r="588" spans="2:15" x14ac:dyDescent="0.25">
      <c r="C588" s="2">
        <v>41124.663194444445</v>
      </c>
      <c r="D588" t="s">
        <v>28</v>
      </c>
      <c r="E588">
        <v>12</v>
      </c>
      <c r="F588" t="s">
        <v>530</v>
      </c>
      <c r="G588" s="1">
        <v>41173</v>
      </c>
      <c r="H588" t="s">
        <v>531</v>
      </c>
      <c r="I588" t="s">
        <v>27</v>
      </c>
      <c r="J588">
        <v>13.75</v>
      </c>
      <c r="K588">
        <v>9</v>
      </c>
    </row>
    <row r="589" spans="2:15" x14ac:dyDescent="0.25">
      <c r="C589" s="2">
        <v>41124.663194444445</v>
      </c>
      <c r="D589" t="s">
        <v>31</v>
      </c>
      <c r="E589">
        <v>65</v>
      </c>
      <c r="F589" t="s">
        <v>520</v>
      </c>
      <c r="G589" s="1">
        <v>41173</v>
      </c>
      <c r="H589" t="s">
        <v>521</v>
      </c>
      <c r="I589" t="s">
        <v>27</v>
      </c>
      <c r="J589">
        <v>1.7250000000000001</v>
      </c>
      <c r="K589">
        <v>48.75</v>
      </c>
    </row>
    <row r="590" spans="2:15" x14ac:dyDescent="0.25">
      <c r="C590" s="2">
        <v>41124.663194444445</v>
      </c>
      <c r="D590" t="s">
        <v>31</v>
      </c>
      <c r="E590">
        <v>25</v>
      </c>
      <c r="F590" t="s">
        <v>522</v>
      </c>
      <c r="G590" s="1">
        <v>41173</v>
      </c>
      <c r="H590" t="s">
        <v>523</v>
      </c>
      <c r="I590" t="s">
        <v>27</v>
      </c>
      <c r="J590">
        <v>5.7</v>
      </c>
      <c r="K590">
        <v>18.75</v>
      </c>
    </row>
    <row r="591" spans="2:15" x14ac:dyDescent="0.25">
      <c r="C591" s="2">
        <v>41124.663194444445</v>
      </c>
      <c r="D591" t="s">
        <v>31</v>
      </c>
      <c r="E591">
        <v>12</v>
      </c>
      <c r="F591" t="s">
        <v>524</v>
      </c>
      <c r="G591" s="1">
        <v>41173</v>
      </c>
      <c r="H591" t="s">
        <v>525</v>
      </c>
      <c r="I591" t="s">
        <v>27</v>
      </c>
      <c r="J591">
        <v>10.6</v>
      </c>
      <c r="K591">
        <v>9</v>
      </c>
    </row>
    <row r="592" spans="2:15" x14ac:dyDescent="0.25">
      <c r="B592">
        <v>104</v>
      </c>
      <c r="C592">
        <v>4</v>
      </c>
      <c r="D592" t="s">
        <v>26</v>
      </c>
      <c r="E592" t="s">
        <v>27</v>
      </c>
      <c r="F592" s="1">
        <v>41173</v>
      </c>
      <c r="G592" t="s">
        <v>26</v>
      </c>
      <c r="H592" s="2">
        <v>41127.663194444445</v>
      </c>
      <c r="I592" s="2">
        <v>41157.663194444445</v>
      </c>
      <c r="J592">
        <v>45</v>
      </c>
      <c r="K592">
        <v>30</v>
      </c>
      <c r="L592">
        <v>98269</v>
      </c>
      <c r="M592">
        <v>300</v>
      </c>
      <c r="N592">
        <v>5400</v>
      </c>
      <c r="O592">
        <v>5.5</v>
      </c>
    </row>
    <row r="593" spans="2:15" x14ac:dyDescent="0.25">
      <c r="C593" s="2">
        <v>41127.663194444445</v>
      </c>
      <c r="D593" t="s">
        <v>28</v>
      </c>
      <c r="E593">
        <v>64</v>
      </c>
      <c r="F593" t="s">
        <v>532</v>
      </c>
      <c r="G593" s="1">
        <v>41173</v>
      </c>
      <c r="H593" t="s">
        <v>533</v>
      </c>
      <c r="I593" t="s">
        <v>27</v>
      </c>
      <c r="J593">
        <v>5.45</v>
      </c>
      <c r="K593">
        <v>48</v>
      </c>
    </row>
    <row r="594" spans="2:15" x14ac:dyDescent="0.25">
      <c r="C594" s="2">
        <v>41127.663194444445</v>
      </c>
      <c r="D594" t="s">
        <v>28</v>
      </c>
      <c r="E594">
        <v>24</v>
      </c>
      <c r="F594" t="s">
        <v>534</v>
      </c>
      <c r="G594" s="1">
        <v>41173</v>
      </c>
      <c r="H594" t="s">
        <v>535</v>
      </c>
      <c r="I594" t="s">
        <v>27</v>
      </c>
      <c r="J594">
        <v>19.8</v>
      </c>
      <c r="K594">
        <v>18</v>
      </c>
    </row>
    <row r="595" spans="2:15" x14ac:dyDescent="0.25">
      <c r="C595" s="2">
        <v>41127.663194444445</v>
      </c>
      <c r="D595" t="s">
        <v>28</v>
      </c>
      <c r="E595">
        <v>12</v>
      </c>
      <c r="F595" t="s">
        <v>536</v>
      </c>
      <c r="G595" s="1">
        <v>41173</v>
      </c>
      <c r="H595" t="s">
        <v>537</v>
      </c>
      <c r="I595" t="s">
        <v>27</v>
      </c>
      <c r="J595">
        <v>2.85</v>
      </c>
      <c r="K595">
        <v>9</v>
      </c>
    </row>
    <row r="596" spans="2:15" x14ac:dyDescent="0.25">
      <c r="C596" s="2">
        <v>41127.663194444445</v>
      </c>
      <c r="D596" t="s">
        <v>31</v>
      </c>
      <c r="E596">
        <v>64</v>
      </c>
      <c r="F596" t="s">
        <v>538</v>
      </c>
      <c r="G596" s="1">
        <v>41173</v>
      </c>
      <c r="H596" t="s">
        <v>539</v>
      </c>
      <c r="I596" t="s">
        <v>27</v>
      </c>
      <c r="J596">
        <v>7.9</v>
      </c>
      <c r="K596">
        <v>48</v>
      </c>
    </row>
    <row r="597" spans="2:15" x14ac:dyDescent="0.25">
      <c r="C597" s="2">
        <v>41127.663194444445</v>
      </c>
      <c r="D597" t="s">
        <v>31</v>
      </c>
      <c r="E597">
        <v>24</v>
      </c>
      <c r="F597" t="s">
        <v>540</v>
      </c>
      <c r="G597" s="1">
        <v>41173</v>
      </c>
      <c r="H597" t="s">
        <v>541</v>
      </c>
      <c r="I597" t="s">
        <v>27</v>
      </c>
      <c r="J597">
        <v>13.4</v>
      </c>
      <c r="K597">
        <v>18</v>
      </c>
    </row>
    <row r="598" spans="2:15" x14ac:dyDescent="0.25">
      <c r="C598" s="2">
        <v>41127.663194444445</v>
      </c>
      <c r="D598" t="s">
        <v>31</v>
      </c>
      <c r="E598">
        <v>12</v>
      </c>
      <c r="F598" t="s">
        <v>542</v>
      </c>
      <c r="G598" s="1">
        <v>41173</v>
      </c>
      <c r="H598" t="s">
        <v>543</v>
      </c>
      <c r="I598" t="s">
        <v>27</v>
      </c>
      <c r="J598">
        <v>4.1500000000000004</v>
      </c>
      <c r="K598">
        <v>9</v>
      </c>
    </row>
    <row r="599" spans="2:15" x14ac:dyDescent="0.25">
      <c r="C599" s="2">
        <v>41157.663194444445</v>
      </c>
      <c r="D599" t="s">
        <v>28</v>
      </c>
      <c r="E599">
        <v>64</v>
      </c>
      <c r="F599" t="s">
        <v>538</v>
      </c>
      <c r="G599" s="1">
        <v>41173</v>
      </c>
      <c r="H599" t="s">
        <v>539</v>
      </c>
      <c r="I599" t="s">
        <v>27</v>
      </c>
      <c r="J599">
        <v>1.75</v>
      </c>
      <c r="K599">
        <v>48</v>
      </c>
    </row>
    <row r="600" spans="2:15" x14ac:dyDescent="0.25">
      <c r="C600" s="2">
        <v>41157.663194444445</v>
      </c>
      <c r="D600" t="s">
        <v>28</v>
      </c>
      <c r="E600">
        <v>24</v>
      </c>
      <c r="F600" t="s">
        <v>540</v>
      </c>
      <c r="G600" s="1">
        <v>41173</v>
      </c>
      <c r="H600" t="s">
        <v>541</v>
      </c>
      <c r="I600" t="s">
        <v>27</v>
      </c>
      <c r="J600">
        <v>3.8</v>
      </c>
      <c r="K600">
        <v>18</v>
      </c>
    </row>
    <row r="601" spans="2:15" x14ac:dyDescent="0.25">
      <c r="C601" s="2">
        <v>41157.663194444445</v>
      </c>
      <c r="D601" t="s">
        <v>28</v>
      </c>
      <c r="E601">
        <v>12</v>
      </c>
      <c r="F601" t="s">
        <v>542</v>
      </c>
      <c r="G601" s="1">
        <v>41173</v>
      </c>
      <c r="H601" t="s">
        <v>543</v>
      </c>
      <c r="I601" t="s">
        <v>27</v>
      </c>
      <c r="J601">
        <v>1.075</v>
      </c>
      <c r="K601">
        <v>9</v>
      </c>
    </row>
    <row r="602" spans="2:15" x14ac:dyDescent="0.25">
      <c r="C602" s="2">
        <v>41157.663194444445</v>
      </c>
      <c r="D602" t="s">
        <v>31</v>
      </c>
      <c r="E602">
        <v>64</v>
      </c>
      <c r="F602" t="s">
        <v>532</v>
      </c>
      <c r="G602" s="1">
        <v>41173</v>
      </c>
      <c r="H602" t="s">
        <v>533</v>
      </c>
      <c r="I602" t="s">
        <v>27</v>
      </c>
      <c r="J602">
        <v>1.1000000000000001</v>
      </c>
      <c r="K602">
        <v>48</v>
      </c>
    </row>
    <row r="603" spans="2:15" x14ac:dyDescent="0.25">
      <c r="C603" s="2">
        <v>41157.663194444445</v>
      </c>
      <c r="D603" t="s">
        <v>31</v>
      </c>
      <c r="E603">
        <v>24</v>
      </c>
      <c r="F603" t="s">
        <v>534</v>
      </c>
      <c r="G603" s="1">
        <v>41173</v>
      </c>
      <c r="H603" t="s">
        <v>535</v>
      </c>
      <c r="I603" t="s">
        <v>27</v>
      </c>
      <c r="J603">
        <v>7.4</v>
      </c>
      <c r="K603">
        <v>18</v>
      </c>
    </row>
    <row r="604" spans="2:15" x14ac:dyDescent="0.25">
      <c r="C604" s="2">
        <v>41157.663194444445</v>
      </c>
      <c r="D604" t="s">
        <v>31</v>
      </c>
      <c r="E604">
        <v>12</v>
      </c>
      <c r="F604" t="s">
        <v>536</v>
      </c>
      <c r="G604" s="1">
        <v>41173</v>
      </c>
      <c r="H604" t="s">
        <v>537</v>
      </c>
      <c r="I604" t="s">
        <v>27</v>
      </c>
      <c r="J604">
        <v>0.52500000000000002</v>
      </c>
      <c r="K604">
        <v>9</v>
      </c>
    </row>
    <row r="605" spans="2:15" x14ac:dyDescent="0.25">
      <c r="B605">
        <v>105</v>
      </c>
      <c r="C605">
        <v>4</v>
      </c>
      <c r="D605" t="s">
        <v>26</v>
      </c>
      <c r="E605" t="s">
        <v>27</v>
      </c>
      <c r="F605" s="1">
        <v>41201</v>
      </c>
      <c r="G605" t="s">
        <v>26</v>
      </c>
      <c r="H605" s="2">
        <v>41157.663194444445</v>
      </c>
      <c r="I605" s="2">
        <v>41165.663194444445</v>
      </c>
      <c r="J605">
        <v>43</v>
      </c>
      <c r="K605">
        <v>8</v>
      </c>
      <c r="L605">
        <v>100215.5</v>
      </c>
      <c r="M605">
        <v>333</v>
      </c>
      <c r="N605">
        <v>-1338</v>
      </c>
      <c r="O605">
        <v>-1.34</v>
      </c>
    </row>
    <row r="606" spans="2:15" x14ac:dyDescent="0.25">
      <c r="C606" s="2">
        <v>41157.663194444445</v>
      </c>
      <c r="D606" t="s">
        <v>28</v>
      </c>
      <c r="E606">
        <v>63</v>
      </c>
      <c r="F606" t="s">
        <v>544</v>
      </c>
      <c r="G606" s="1">
        <v>41201</v>
      </c>
      <c r="H606" t="s">
        <v>545</v>
      </c>
      <c r="I606" t="s">
        <v>27</v>
      </c>
      <c r="J606">
        <v>6</v>
      </c>
      <c r="K606">
        <v>47.25</v>
      </c>
    </row>
    <row r="607" spans="2:15" x14ac:dyDescent="0.25">
      <c r="C607" s="2">
        <v>41157.663194444445</v>
      </c>
      <c r="D607" t="s">
        <v>28</v>
      </c>
      <c r="E607">
        <v>24</v>
      </c>
      <c r="F607" t="s">
        <v>546</v>
      </c>
      <c r="G607" s="1">
        <v>41201</v>
      </c>
      <c r="H607" t="s">
        <v>547</v>
      </c>
      <c r="I607" t="s">
        <v>27</v>
      </c>
      <c r="J607">
        <v>21.35</v>
      </c>
      <c r="K607">
        <v>18</v>
      </c>
    </row>
    <row r="608" spans="2:15" x14ac:dyDescent="0.25">
      <c r="C608" s="2">
        <v>41157.663194444445</v>
      </c>
      <c r="D608" t="s">
        <v>28</v>
      </c>
      <c r="E608">
        <v>12</v>
      </c>
      <c r="F608" t="s">
        <v>548</v>
      </c>
      <c r="G608" s="1">
        <v>41201</v>
      </c>
      <c r="H608" t="s">
        <v>549</v>
      </c>
      <c r="I608" t="s">
        <v>27</v>
      </c>
      <c r="J608">
        <v>3.7</v>
      </c>
      <c r="K608">
        <v>9</v>
      </c>
    </row>
    <row r="609" spans="2:15" x14ac:dyDescent="0.25">
      <c r="C609" s="2">
        <v>41157.663194444445</v>
      </c>
      <c r="D609" t="s">
        <v>31</v>
      </c>
      <c r="E609">
        <v>63</v>
      </c>
      <c r="F609" t="s">
        <v>550</v>
      </c>
      <c r="G609" s="1">
        <v>41201</v>
      </c>
      <c r="H609" t="s">
        <v>551</v>
      </c>
      <c r="I609" t="s">
        <v>27</v>
      </c>
      <c r="J609">
        <v>8.3000000000000007</v>
      </c>
      <c r="K609">
        <v>47.25</v>
      </c>
    </row>
    <row r="610" spans="2:15" x14ac:dyDescent="0.25">
      <c r="C610" s="2">
        <v>41157.663194444445</v>
      </c>
      <c r="D610" t="s">
        <v>31</v>
      </c>
      <c r="E610">
        <v>24</v>
      </c>
      <c r="F610" t="s">
        <v>552</v>
      </c>
      <c r="G610" s="1">
        <v>41201</v>
      </c>
      <c r="H610" t="s">
        <v>553</v>
      </c>
      <c r="I610" t="s">
        <v>27</v>
      </c>
      <c r="J610">
        <v>15.25</v>
      </c>
      <c r="K610">
        <v>18</v>
      </c>
    </row>
    <row r="611" spans="2:15" x14ac:dyDescent="0.25">
      <c r="C611" s="2">
        <v>41157.663194444445</v>
      </c>
      <c r="D611" t="s">
        <v>31</v>
      </c>
      <c r="E611">
        <v>12</v>
      </c>
      <c r="F611" t="s">
        <v>554</v>
      </c>
      <c r="G611" s="1">
        <v>41201</v>
      </c>
      <c r="H611" t="s">
        <v>555</v>
      </c>
      <c r="I611" t="s">
        <v>27</v>
      </c>
      <c r="J611">
        <v>5.3</v>
      </c>
      <c r="K611">
        <v>9</v>
      </c>
    </row>
    <row r="612" spans="2:15" x14ac:dyDescent="0.25">
      <c r="C612" s="2">
        <v>41158.663194444445</v>
      </c>
      <c r="D612" t="s">
        <v>28</v>
      </c>
      <c r="E612">
        <v>12</v>
      </c>
      <c r="F612" t="s">
        <v>554</v>
      </c>
      <c r="G612" s="1">
        <v>41201</v>
      </c>
      <c r="H612" t="s">
        <v>555</v>
      </c>
      <c r="I612" t="s">
        <v>27</v>
      </c>
      <c r="J612">
        <v>10.85</v>
      </c>
      <c r="K612">
        <v>9</v>
      </c>
    </row>
    <row r="613" spans="2:15" x14ac:dyDescent="0.25">
      <c r="C613" s="2">
        <v>41158.663194444445</v>
      </c>
      <c r="D613" t="s">
        <v>31</v>
      </c>
      <c r="E613">
        <v>12</v>
      </c>
      <c r="F613" t="s">
        <v>548</v>
      </c>
      <c r="G613" s="1">
        <v>41201</v>
      </c>
      <c r="H613" t="s">
        <v>549</v>
      </c>
      <c r="I613" t="s">
        <v>27</v>
      </c>
      <c r="J613">
        <v>7.25</v>
      </c>
      <c r="K613">
        <v>9</v>
      </c>
    </row>
    <row r="614" spans="2:15" x14ac:dyDescent="0.25">
      <c r="C614" s="2">
        <v>41164.663194444445</v>
      </c>
      <c r="D614" t="s">
        <v>28</v>
      </c>
      <c r="E614">
        <v>12</v>
      </c>
      <c r="F614" t="s">
        <v>556</v>
      </c>
      <c r="G614" s="1">
        <v>41201</v>
      </c>
      <c r="H614" t="s">
        <v>557</v>
      </c>
      <c r="I614" t="s">
        <v>27</v>
      </c>
      <c r="J614">
        <v>2.9</v>
      </c>
      <c r="K614">
        <v>9</v>
      </c>
    </row>
    <row r="615" spans="2:15" x14ac:dyDescent="0.25">
      <c r="C615" s="2">
        <v>41164.663194444445</v>
      </c>
      <c r="D615" t="s">
        <v>31</v>
      </c>
      <c r="E615">
        <v>12</v>
      </c>
      <c r="F615" t="s">
        <v>558</v>
      </c>
      <c r="G615" s="1">
        <v>41201</v>
      </c>
      <c r="H615" t="s">
        <v>559</v>
      </c>
      <c r="I615" t="s">
        <v>27</v>
      </c>
      <c r="J615">
        <v>4.55</v>
      </c>
      <c r="K615">
        <v>9</v>
      </c>
    </row>
    <row r="616" spans="2:15" x14ac:dyDescent="0.25">
      <c r="C616" s="2">
        <v>41165.663194444445</v>
      </c>
      <c r="D616" t="s">
        <v>28</v>
      </c>
      <c r="E616">
        <v>12</v>
      </c>
      <c r="F616" t="s">
        <v>558</v>
      </c>
      <c r="G616" s="1">
        <v>41201</v>
      </c>
      <c r="H616" t="s">
        <v>559</v>
      </c>
      <c r="I616" t="s">
        <v>27</v>
      </c>
      <c r="J616">
        <v>8</v>
      </c>
      <c r="K616">
        <v>9</v>
      </c>
    </row>
    <row r="617" spans="2:15" x14ac:dyDescent="0.25">
      <c r="C617" s="2">
        <v>41165.663194444445</v>
      </c>
      <c r="D617" t="s">
        <v>28</v>
      </c>
      <c r="E617">
        <v>63</v>
      </c>
      <c r="F617" t="s">
        <v>550</v>
      </c>
      <c r="G617" s="1">
        <v>41201</v>
      </c>
      <c r="H617" t="s">
        <v>551</v>
      </c>
      <c r="I617" t="s">
        <v>27</v>
      </c>
      <c r="J617">
        <v>1.55</v>
      </c>
      <c r="K617">
        <v>47.25</v>
      </c>
    </row>
    <row r="618" spans="2:15" x14ac:dyDescent="0.25">
      <c r="C618" s="2">
        <v>41165.663194444445</v>
      </c>
      <c r="D618" t="s">
        <v>28</v>
      </c>
      <c r="E618">
        <v>24</v>
      </c>
      <c r="F618" t="s">
        <v>552</v>
      </c>
      <c r="G618" s="1">
        <v>41201</v>
      </c>
      <c r="H618" t="s">
        <v>553</v>
      </c>
      <c r="I618" t="s">
        <v>27</v>
      </c>
      <c r="J618">
        <v>3.35</v>
      </c>
      <c r="K618">
        <v>18</v>
      </c>
    </row>
    <row r="619" spans="2:15" x14ac:dyDescent="0.25">
      <c r="C619" s="2">
        <v>41165.663194444445</v>
      </c>
      <c r="D619" t="s">
        <v>31</v>
      </c>
      <c r="E619">
        <v>12</v>
      </c>
      <c r="F619" t="s">
        <v>556</v>
      </c>
      <c r="G619" s="1">
        <v>41201</v>
      </c>
      <c r="H619" t="s">
        <v>557</v>
      </c>
      <c r="I619" t="s">
        <v>27</v>
      </c>
      <c r="J619">
        <v>5.9</v>
      </c>
      <c r="K619">
        <v>9</v>
      </c>
    </row>
    <row r="620" spans="2:15" x14ac:dyDescent="0.25">
      <c r="C620" s="2">
        <v>41165.663194444445</v>
      </c>
      <c r="D620" t="s">
        <v>31</v>
      </c>
      <c r="E620">
        <v>63</v>
      </c>
      <c r="F620" t="s">
        <v>544</v>
      </c>
      <c r="G620" s="1">
        <v>41201</v>
      </c>
      <c r="H620" t="s">
        <v>545</v>
      </c>
      <c r="I620" t="s">
        <v>27</v>
      </c>
      <c r="J620">
        <v>1.1000000000000001</v>
      </c>
      <c r="K620">
        <v>47.25</v>
      </c>
    </row>
    <row r="621" spans="2:15" x14ac:dyDescent="0.25">
      <c r="C621" s="2">
        <v>41165.663194444445</v>
      </c>
      <c r="D621" t="s">
        <v>31</v>
      </c>
      <c r="E621">
        <v>24</v>
      </c>
      <c r="F621" t="s">
        <v>546</v>
      </c>
      <c r="G621" s="1">
        <v>41201</v>
      </c>
      <c r="H621" t="s">
        <v>547</v>
      </c>
      <c r="I621" t="s">
        <v>27</v>
      </c>
      <c r="J621">
        <v>5.4</v>
      </c>
      <c r="K621">
        <v>18</v>
      </c>
    </row>
    <row r="622" spans="2:15" x14ac:dyDescent="0.25">
      <c r="B622">
        <v>106</v>
      </c>
      <c r="C622">
        <v>4</v>
      </c>
      <c r="D622" t="s">
        <v>26</v>
      </c>
      <c r="E622" t="s">
        <v>27</v>
      </c>
      <c r="F622" s="1">
        <v>41229</v>
      </c>
      <c r="G622" t="s">
        <v>26</v>
      </c>
      <c r="H622" s="2">
        <v>41165.663194444445</v>
      </c>
      <c r="I622" s="2">
        <v>41192.663194444445</v>
      </c>
      <c r="J622">
        <v>63</v>
      </c>
      <c r="K622">
        <v>27</v>
      </c>
      <c r="L622">
        <v>99691</v>
      </c>
      <c r="M622">
        <v>336</v>
      </c>
      <c r="N622">
        <v>7214</v>
      </c>
      <c r="O622">
        <v>7.24</v>
      </c>
    </row>
    <row r="623" spans="2:15" x14ac:dyDescent="0.25">
      <c r="C623" s="2">
        <v>41165.663194444445</v>
      </c>
      <c r="D623" t="s">
        <v>28</v>
      </c>
      <c r="E623">
        <v>64</v>
      </c>
      <c r="F623" t="s">
        <v>560</v>
      </c>
      <c r="G623" s="1">
        <v>41229</v>
      </c>
      <c r="H623" t="s">
        <v>561</v>
      </c>
      <c r="I623" t="s">
        <v>27</v>
      </c>
      <c r="J623">
        <v>6.8</v>
      </c>
      <c r="K623">
        <v>48</v>
      </c>
    </row>
    <row r="624" spans="2:15" x14ac:dyDescent="0.25">
      <c r="C624" s="2">
        <v>41165.663194444445</v>
      </c>
      <c r="D624" t="s">
        <v>28</v>
      </c>
      <c r="E624">
        <v>24</v>
      </c>
      <c r="F624" t="s">
        <v>562</v>
      </c>
      <c r="G624" s="1">
        <v>41229</v>
      </c>
      <c r="H624" t="s">
        <v>563</v>
      </c>
      <c r="I624" t="s">
        <v>27</v>
      </c>
      <c r="J624">
        <v>24.25</v>
      </c>
      <c r="K624">
        <v>18</v>
      </c>
    </row>
    <row r="625" spans="2:15" x14ac:dyDescent="0.25">
      <c r="C625" s="2">
        <v>41165.663194444445</v>
      </c>
      <c r="D625" t="s">
        <v>31</v>
      </c>
      <c r="E625">
        <v>64</v>
      </c>
      <c r="F625" t="s">
        <v>564</v>
      </c>
      <c r="G625" s="1">
        <v>41229</v>
      </c>
      <c r="H625" t="s">
        <v>565</v>
      </c>
      <c r="I625" t="s">
        <v>27</v>
      </c>
      <c r="J625">
        <v>9.4</v>
      </c>
      <c r="K625">
        <v>48</v>
      </c>
    </row>
    <row r="626" spans="2:15" x14ac:dyDescent="0.25">
      <c r="C626" s="2">
        <v>41165.663194444445</v>
      </c>
      <c r="D626" t="s">
        <v>31</v>
      </c>
      <c r="E626">
        <v>24</v>
      </c>
      <c r="F626" t="s">
        <v>566</v>
      </c>
      <c r="G626" s="1">
        <v>41229</v>
      </c>
      <c r="H626" t="s">
        <v>567</v>
      </c>
      <c r="I626" t="s">
        <v>27</v>
      </c>
      <c r="J626">
        <v>17.5</v>
      </c>
      <c r="K626">
        <v>18</v>
      </c>
    </row>
    <row r="627" spans="2:15" x14ac:dyDescent="0.25">
      <c r="C627" s="2">
        <v>41172.663194444445</v>
      </c>
      <c r="D627" t="s">
        <v>28</v>
      </c>
      <c r="E627">
        <v>12</v>
      </c>
      <c r="F627" t="s">
        <v>568</v>
      </c>
      <c r="G627" s="1">
        <v>41229</v>
      </c>
      <c r="H627" t="s">
        <v>569</v>
      </c>
      <c r="I627" t="s">
        <v>27</v>
      </c>
      <c r="J627">
        <v>3.2749999999999999</v>
      </c>
      <c r="K627">
        <v>9</v>
      </c>
    </row>
    <row r="628" spans="2:15" x14ac:dyDescent="0.25">
      <c r="C628" s="2">
        <v>41172.663194444445</v>
      </c>
      <c r="D628" t="s">
        <v>31</v>
      </c>
      <c r="E628">
        <v>12</v>
      </c>
      <c r="F628" t="s">
        <v>570</v>
      </c>
      <c r="G628" s="1">
        <v>41229</v>
      </c>
      <c r="H628" t="s">
        <v>571</v>
      </c>
      <c r="I628" t="s">
        <v>27</v>
      </c>
      <c r="J628">
        <v>4.55</v>
      </c>
      <c r="K628">
        <v>9</v>
      </c>
    </row>
    <row r="629" spans="2:15" x14ac:dyDescent="0.25">
      <c r="C629" s="2">
        <v>41179.663194444445</v>
      </c>
      <c r="D629" t="s">
        <v>28</v>
      </c>
      <c r="E629">
        <v>12</v>
      </c>
      <c r="F629" t="s">
        <v>570</v>
      </c>
      <c r="G629" s="1">
        <v>41229</v>
      </c>
      <c r="H629" t="s">
        <v>571</v>
      </c>
      <c r="I629" t="s">
        <v>27</v>
      </c>
      <c r="J629">
        <v>1.9</v>
      </c>
      <c r="K629">
        <v>9</v>
      </c>
    </row>
    <row r="630" spans="2:15" x14ac:dyDescent="0.25">
      <c r="C630" s="2">
        <v>41179.663194444445</v>
      </c>
      <c r="D630" t="s">
        <v>31</v>
      </c>
      <c r="E630">
        <v>12</v>
      </c>
      <c r="F630" t="s">
        <v>568</v>
      </c>
      <c r="G630" s="1">
        <v>41229</v>
      </c>
      <c r="H630" t="s">
        <v>569</v>
      </c>
      <c r="I630" t="s">
        <v>27</v>
      </c>
      <c r="J630">
        <v>1.2</v>
      </c>
      <c r="K630">
        <v>9</v>
      </c>
    </row>
    <row r="631" spans="2:15" x14ac:dyDescent="0.25">
      <c r="C631" s="2">
        <v>41187.663194444445</v>
      </c>
      <c r="D631" t="s">
        <v>28</v>
      </c>
      <c r="E631">
        <v>12</v>
      </c>
      <c r="F631" t="s">
        <v>570</v>
      </c>
      <c r="G631" s="1">
        <v>41229</v>
      </c>
      <c r="H631" t="s">
        <v>571</v>
      </c>
      <c r="I631" t="s">
        <v>27</v>
      </c>
      <c r="J631">
        <v>2.75</v>
      </c>
      <c r="K631">
        <v>9</v>
      </c>
    </row>
    <row r="632" spans="2:15" x14ac:dyDescent="0.25">
      <c r="C632" s="2">
        <v>41187.663194444445</v>
      </c>
      <c r="D632" t="s">
        <v>31</v>
      </c>
      <c r="E632">
        <v>12</v>
      </c>
      <c r="F632" t="s">
        <v>572</v>
      </c>
      <c r="G632" s="1">
        <v>41229</v>
      </c>
      <c r="H632" t="s">
        <v>573</v>
      </c>
      <c r="I632" t="s">
        <v>27</v>
      </c>
      <c r="J632">
        <v>4.25</v>
      </c>
      <c r="K632">
        <v>9</v>
      </c>
    </row>
    <row r="633" spans="2:15" x14ac:dyDescent="0.25">
      <c r="C633" s="2">
        <v>41192.663194444445</v>
      </c>
      <c r="D633" t="s">
        <v>28</v>
      </c>
      <c r="E633">
        <v>64</v>
      </c>
      <c r="F633" t="s">
        <v>564</v>
      </c>
      <c r="G633" s="1">
        <v>41229</v>
      </c>
      <c r="H633" t="s">
        <v>565</v>
      </c>
      <c r="I633" t="s">
        <v>27</v>
      </c>
      <c r="J633">
        <v>7.7</v>
      </c>
      <c r="K633">
        <v>48</v>
      </c>
    </row>
    <row r="634" spans="2:15" x14ac:dyDescent="0.25">
      <c r="C634" s="2">
        <v>41192.663194444445</v>
      </c>
      <c r="D634" t="s">
        <v>28</v>
      </c>
      <c r="E634">
        <v>24</v>
      </c>
      <c r="F634" t="s">
        <v>566</v>
      </c>
      <c r="G634" s="1">
        <v>41229</v>
      </c>
      <c r="H634" t="s">
        <v>567</v>
      </c>
      <c r="I634" t="s">
        <v>27</v>
      </c>
      <c r="J634">
        <v>17.649999999999999</v>
      </c>
      <c r="K634">
        <v>18</v>
      </c>
    </row>
    <row r="635" spans="2:15" x14ac:dyDescent="0.25">
      <c r="C635" s="2">
        <v>41192.663194444445</v>
      </c>
      <c r="D635" t="s">
        <v>28</v>
      </c>
      <c r="E635">
        <v>12</v>
      </c>
      <c r="F635" t="s">
        <v>572</v>
      </c>
      <c r="G635" s="1">
        <v>41229</v>
      </c>
      <c r="H635" t="s">
        <v>573</v>
      </c>
      <c r="I635" t="s">
        <v>27</v>
      </c>
      <c r="J635">
        <v>1.375</v>
      </c>
      <c r="K635">
        <v>9</v>
      </c>
    </row>
    <row r="636" spans="2:15" x14ac:dyDescent="0.25">
      <c r="C636" s="2">
        <v>41192.663194444445</v>
      </c>
      <c r="D636" t="s">
        <v>31</v>
      </c>
      <c r="E636">
        <v>64</v>
      </c>
      <c r="F636" t="s">
        <v>560</v>
      </c>
      <c r="G636" s="1">
        <v>41229</v>
      </c>
      <c r="H636" t="s">
        <v>561</v>
      </c>
      <c r="I636" t="s">
        <v>27</v>
      </c>
      <c r="J636">
        <v>5.15</v>
      </c>
      <c r="K636">
        <v>48</v>
      </c>
    </row>
    <row r="637" spans="2:15" x14ac:dyDescent="0.25">
      <c r="C637" s="2">
        <v>41192.663194444445</v>
      </c>
      <c r="D637" t="s">
        <v>31</v>
      </c>
      <c r="E637">
        <v>24</v>
      </c>
      <c r="F637" t="s">
        <v>562</v>
      </c>
      <c r="G637" s="1">
        <v>41229</v>
      </c>
      <c r="H637" t="s">
        <v>563</v>
      </c>
      <c r="I637" t="s">
        <v>27</v>
      </c>
      <c r="J637">
        <v>26.6</v>
      </c>
      <c r="K637">
        <v>18</v>
      </c>
    </row>
    <row r="638" spans="2:15" x14ac:dyDescent="0.25">
      <c r="C638" s="2">
        <v>41192.663194444445</v>
      </c>
      <c r="D638" t="s">
        <v>31</v>
      </c>
      <c r="E638">
        <v>12</v>
      </c>
      <c r="F638" t="s">
        <v>570</v>
      </c>
      <c r="G638" s="1">
        <v>41229</v>
      </c>
      <c r="H638" t="s">
        <v>571</v>
      </c>
      <c r="I638" t="s">
        <v>27</v>
      </c>
      <c r="J638">
        <v>0.92500000000000004</v>
      </c>
      <c r="K638">
        <v>9</v>
      </c>
    </row>
    <row r="639" spans="2:15" x14ac:dyDescent="0.25">
      <c r="B639">
        <v>107</v>
      </c>
      <c r="C639">
        <v>4</v>
      </c>
      <c r="D639" t="s">
        <v>26</v>
      </c>
      <c r="E639" t="s">
        <v>27</v>
      </c>
      <c r="F639" s="1">
        <v>41264</v>
      </c>
      <c r="G639" t="s">
        <v>26</v>
      </c>
      <c r="H639" s="2">
        <v>41193.663194444445</v>
      </c>
      <c r="I639" s="2">
        <v>41221.663194444445</v>
      </c>
      <c r="J639">
        <v>70</v>
      </c>
      <c r="K639">
        <v>28</v>
      </c>
      <c r="L639">
        <v>101255</v>
      </c>
      <c r="M639">
        <v>468</v>
      </c>
      <c r="N639">
        <v>4332</v>
      </c>
      <c r="O639">
        <v>4.28</v>
      </c>
    </row>
    <row r="640" spans="2:15" x14ac:dyDescent="0.25">
      <c r="C640" s="2">
        <v>41193.663194444445</v>
      </c>
      <c r="D640" t="s">
        <v>28</v>
      </c>
      <c r="E640">
        <v>80</v>
      </c>
      <c r="F640" t="s">
        <v>574</v>
      </c>
      <c r="G640" s="1">
        <v>41264</v>
      </c>
      <c r="H640" t="s">
        <v>575</v>
      </c>
      <c r="I640" t="s">
        <v>27</v>
      </c>
      <c r="J640">
        <v>7.75</v>
      </c>
      <c r="K640">
        <v>60</v>
      </c>
    </row>
    <row r="641" spans="3:11" x14ac:dyDescent="0.25">
      <c r="C641" s="2">
        <v>41193.663194444445</v>
      </c>
      <c r="D641" t="s">
        <v>28</v>
      </c>
      <c r="E641">
        <v>40</v>
      </c>
      <c r="F641" t="s">
        <v>576</v>
      </c>
      <c r="G641" s="1">
        <v>41264</v>
      </c>
      <c r="H641" t="s">
        <v>577</v>
      </c>
      <c r="I641" t="s">
        <v>27</v>
      </c>
      <c r="J641">
        <v>21.7</v>
      </c>
      <c r="K641">
        <v>30</v>
      </c>
    </row>
    <row r="642" spans="3:11" x14ac:dyDescent="0.25">
      <c r="C642" s="2">
        <v>41193.663194444445</v>
      </c>
      <c r="D642" t="s">
        <v>28</v>
      </c>
      <c r="E642">
        <v>12</v>
      </c>
      <c r="F642" t="s">
        <v>578</v>
      </c>
      <c r="G642" s="1">
        <v>41264</v>
      </c>
      <c r="H642" t="s">
        <v>579</v>
      </c>
      <c r="I642" t="s">
        <v>27</v>
      </c>
      <c r="J642">
        <v>3.95</v>
      </c>
      <c r="K642">
        <v>9</v>
      </c>
    </row>
    <row r="643" spans="3:11" x14ac:dyDescent="0.25">
      <c r="C643" s="2">
        <v>41193.663194444445</v>
      </c>
      <c r="D643" t="s">
        <v>31</v>
      </c>
      <c r="E643">
        <v>80</v>
      </c>
      <c r="F643" t="s">
        <v>580</v>
      </c>
      <c r="G643" s="1">
        <v>41264</v>
      </c>
      <c r="H643" t="s">
        <v>581</v>
      </c>
      <c r="I643" t="s">
        <v>27</v>
      </c>
      <c r="J643">
        <v>10.45</v>
      </c>
      <c r="K643">
        <v>60</v>
      </c>
    </row>
    <row r="644" spans="3:11" x14ac:dyDescent="0.25">
      <c r="C644" s="2">
        <v>41193.663194444445</v>
      </c>
      <c r="D644" t="s">
        <v>31</v>
      </c>
      <c r="E644">
        <v>40</v>
      </c>
      <c r="F644" t="s">
        <v>582</v>
      </c>
      <c r="G644" s="1">
        <v>41264</v>
      </c>
      <c r="H644" t="s">
        <v>583</v>
      </c>
      <c r="I644" t="s">
        <v>27</v>
      </c>
      <c r="J644">
        <v>16.399999999999999</v>
      </c>
      <c r="K644">
        <v>30</v>
      </c>
    </row>
    <row r="645" spans="3:11" x14ac:dyDescent="0.25">
      <c r="C645" s="2">
        <v>41193.663194444445</v>
      </c>
      <c r="D645" t="s">
        <v>31</v>
      </c>
      <c r="E645">
        <v>12</v>
      </c>
      <c r="F645" t="s">
        <v>584</v>
      </c>
      <c r="G645" s="1">
        <v>41264</v>
      </c>
      <c r="H645" t="s">
        <v>585</v>
      </c>
      <c r="I645" t="s">
        <v>27</v>
      </c>
      <c r="J645">
        <v>5.15</v>
      </c>
      <c r="K645">
        <v>9</v>
      </c>
    </row>
    <row r="646" spans="3:11" x14ac:dyDescent="0.25">
      <c r="C646" s="2">
        <v>41199.663194444445</v>
      </c>
      <c r="D646" t="s">
        <v>28</v>
      </c>
      <c r="E646">
        <v>12</v>
      </c>
      <c r="F646" t="s">
        <v>584</v>
      </c>
      <c r="G646" s="1">
        <v>41264</v>
      </c>
      <c r="H646" t="s">
        <v>585</v>
      </c>
      <c r="I646" t="s">
        <v>27</v>
      </c>
      <c r="J646">
        <v>9.4</v>
      </c>
      <c r="K646">
        <v>9</v>
      </c>
    </row>
    <row r="647" spans="3:11" x14ac:dyDescent="0.25">
      <c r="C647" s="2">
        <v>41199.663194444445</v>
      </c>
      <c r="D647" t="s">
        <v>31</v>
      </c>
      <c r="E647">
        <v>12</v>
      </c>
      <c r="F647" t="s">
        <v>578</v>
      </c>
      <c r="G647" s="1">
        <v>41264</v>
      </c>
      <c r="H647" t="s">
        <v>579</v>
      </c>
      <c r="I647" t="s">
        <v>27</v>
      </c>
      <c r="J647">
        <v>7</v>
      </c>
      <c r="K647">
        <v>9</v>
      </c>
    </row>
    <row r="648" spans="3:11" x14ac:dyDescent="0.25">
      <c r="C648" s="2">
        <v>41200.663194444445</v>
      </c>
      <c r="D648" t="s">
        <v>28</v>
      </c>
      <c r="E648">
        <v>12</v>
      </c>
      <c r="F648" t="s">
        <v>586</v>
      </c>
      <c r="G648" s="1">
        <v>41264</v>
      </c>
      <c r="H648" t="s">
        <v>587</v>
      </c>
      <c r="I648" t="s">
        <v>27</v>
      </c>
      <c r="J648">
        <v>3.6</v>
      </c>
      <c r="K648">
        <v>9</v>
      </c>
    </row>
    <row r="649" spans="3:11" x14ac:dyDescent="0.25">
      <c r="C649" s="2">
        <v>41200.663194444445</v>
      </c>
      <c r="D649" t="s">
        <v>31</v>
      </c>
      <c r="E649">
        <v>12</v>
      </c>
      <c r="F649" t="s">
        <v>588</v>
      </c>
      <c r="G649" s="1">
        <v>41264</v>
      </c>
      <c r="H649" t="s">
        <v>589</v>
      </c>
      <c r="I649" t="s">
        <v>27</v>
      </c>
      <c r="J649">
        <v>4.8</v>
      </c>
      <c r="K649">
        <v>9</v>
      </c>
    </row>
    <row r="650" spans="3:11" x14ac:dyDescent="0.25">
      <c r="C650" s="2">
        <v>41214.663194444445</v>
      </c>
      <c r="D650" t="s">
        <v>28</v>
      </c>
      <c r="E650">
        <v>12</v>
      </c>
      <c r="F650" t="s">
        <v>588</v>
      </c>
      <c r="G650" s="1">
        <v>41264</v>
      </c>
      <c r="H650" t="s">
        <v>589</v>
      </c>
      <c r="I650" t="s">
        <v>27</v>
      </c>
      <c r="J650">
        <v>1.3</v>
      </c>
      <c r="K650">
        <v>9</v>
      </c>
    </row>
    <row r="651" spans="3:11" x14ac:dyDescent="0.25">
      <c r="C651" s="2">
        <v>41214.663194444445</v>
      </c>
      <c r="D651" t="s">
        <v>31</v>
      </c>
      <c r="E651">
        <v>12</v>
      </c>
      <c r="F651" t="s">
        <v>586</v>
      </c>
      <c r="G651" s="1">
        <v>41264</v>
      </c>
      <c r="H651" t="s">
        <v>587</v>
      </c>
      <c r="I651" t="s">
        <v>27</v>
      </c>
      <c r="J651">
        <v>0.875</v>
      </c>
      <c r="K651">
        <v>9</v>
      </c>
    </row>
    <row r="652" spans="3:11" x14ac:dyDescent="0.25">
      <c r="C652" s="2">
        <v>41215.663194444445</v>
      </c>
      <c r="D652" t="s">
        <v>28</v>
      </c>
      <c r="E652">
        <v>12</v>
      </c>
      <c r="F652" t="s">
        <v>590</v>
      </c>
      <c r="G652" s="1">
        <v>41264</v>
      </c>
      <c r="H652" t="s">
        <v>591</v>
      </c>
      <c r="I652" t="s">
        <v>27</v>
      </c>
      <c r="J652">
        <v>3.45</v>
      </c>
      <c r="K652">
        <v>9</v>
      </c>
    </row>
    <row r="653" spans="3:11" x14ac:dyDescent="0.25">
      <c r="C653" s="2">
        <v>41215.663194444445</v>
      </c>
      <c r="D653" t="s">
        <v>31</v>
      </c>
      <c r="E653">
        <v>12</v>
      </c>
      <c r="F653" t="s">
        <v>592</v>
      </c>
      <c r="G653" s="1">
        <v>41264</v>
      </c>
      <c r="H653" t="s">
        <v>593</v>
      </c>
      <c r="I653" t="s">
        <v>27</v>
      </c>
      <c r="J653">
        <v>4.8</v>
      </c>
      <c r="K653">
        <v>9</v>
      </c>
    </row>
    <row r="654" spans="3:11" x14ac:dyDescent="0.25">
      <c r="C654" s="2">
        <v>41221.663194444445</v>
      </c>
      <c r="D654" t="s">
        <v>28</v>
      </c>
      <c r="E654">
        <v>80</v>
      </c>
      <c r="F654" t="s">
        <v>580</v>
      </c>
      <c r="G654" s="1">
        <v>41264</v>
      </c>
      <c r="H654" t="s">
        <v>581</v>
      </c>
      <c r="I654" t="s">
        <v>27</v>
      </c>
      <c r="J654">
        <v>13.7</v>
      </c>
      <c r="K654">
        <v>60</v>
      </c>
    </row>
    <row r="655" spans="3:11" x14ac:dyDescent="0.25">
      <c r="C655" s="2">
        <v>41221.663194444445</v>
      </c>
      <c r="D655" t="s">
        <v>28</v>
      </c>
      <c r="E655">
        <v>40</v>
      </c>
      <c r="F655" t="s">
        <v>582</v>
      </c>
      <c r="G655" s="1">
        <v>41264</v>
      </c>
      <c r="H655" t="s">
        <v>583</v>
      </c>
      <c r="I655" t="s">
        <v>27</v>
      </c>
      <c r="J655">
        <v>24.05</v>
      </c>
      <c r="K655">
        <v>30</v>
      </c>
    </row>
    <row r="656" spans="3:11" x14ac:dyDescent="0.25">
      <c r="C656" s="2">
        <v>41221.663194444445</v>
      </c>
      <c r="D656" t="s">
        <v>28</v>
      </c>
      <c r="E656">
        <v>12</v>
      </c>
      <c r="F656" t="s">
        <v>592</v>
      </c>
      <c r="G656" s="1">
        <v>41264</v>
      </c>
      <c r="H656" t="s">
        <v>593</v>
      </c>
      <c r="I656" t="s">
        <v>27</v>
      </c>
      <c r="J656">
        <v>1.35</v>
      </c>
      <c r="K656">
        <v>9</v>
      </c>
    </row>
    <row r="657" spans="2:15" x14ac:dyDescent="0.25">
      <c r="C657" s="2">
        <v>41221.663194444445</v>
      </c>
      <c r="D657" t="s">
        <v>31</v>
      </c>
      <c r="E657">
        <v>80</v>
      </c>
      <c r="F657" t="s">
        <v>574</v>
      </c>
      <c r="G657" s="1">
        <v>41264</v>
      </c>
      <c r="H657" t="s">
        <v>575</v>
      </c>
      <c r="I657" t="s">
        <v>27</v>
      </c>
      <c r="J657">
        <v>9.35</v>
      </c>
      <c r="K657">
        <v>60</v>
      </c>
    </row>
    <row r="658" spans="2:15" x14ac:dyDescent="0.25">
      <c r="C658" s="2">
        <v>41221.663194444445</v>
      </c>
      <c r="D658" t="s">
        <v>31</v>
      </c>
      <c r="E658">
        <v>40</v>
      </c>
      <c r="F658" t="s">
        <v>576</v>
      </c>
      <c r="G658" s="1">
        <v>41264</v>
      </c>
      <c r="H658" t="s">
        <v>577</v>
      </c>
      <c r="I658" t="s">
        <v>27</v>
      </c>
      <c r="J658">
        <v>33.700000000000003</v>
      </c>
      <c r="K658">
        <v>30</v>
      </c>
    </row>
    <row r="659" spans="2:15" x14ac:dyDescent="0.25">
      <c r="C659" s="2">
        <v>41221.663194444445</v>
      </c>
      <c r="D659" t="s">
        <v>31</v>
      </c>
      <c r="E659">
        <v>12</v>
      </c>
      <c r="F659" t="s">
        <v>590</v>
      </c>
      <c r="G659" s="1">
        <v>41264</v>
      </c>
      <c r="H659" t="s">
        <v>591</v>
      </c>
      <c r="I659" t="s">
        <v>27</v>
      </c>
      <c r="J659">
        <v>0.92500000000000004</v>
      </c>
      <c r="K659">
        <v>9</v>
      </c>
    </row>
    <row r="660" spans="2:15" x14ac:dyDescent="0.25">
      <c r="B660">
        <v>108</v>
      </c>
      <c r="C660">
        <v>4</v>
      </c>
      <c r="D660" t="s">
        <v>26</v>
      </c>
      <c r="E660" t="s">
        <v>27</v>
      </c>
      <c r="F660" s="1">
        <v>41292</v>
      </c>
      <c r="G660" t="s">
        <v>26</v>
      </c>
      <c r="H660" s="2">
        <v>41225.663194444445</v>
      </c>
      <c r="I660" s="2">
        <v>41229.663194444445</v>
      </c>
      <c r="J660">
        <v>66</v>
      </c>
      <c r="K660">
        <v>4</v>
      </c>
      <c r="L660">
        <v>97487</v>
      </c>
      <c r="M660">
        <v>306</v>
      </c>
      <c r="N660">
        <v>2279</v>
      </c>
      <c r="O660">
        <v>2.34</v>
      </c>
    </row>
    <row r="661" spans="2:15" x14ac:dyDescent="0.25">
      <c r="C661" s="2">
        <v>41225.663194444445</v>
      </c>
      <c r="D661" t="s">
        <v>28</v>
      </c>
      <c r="E661">
        <v>65</v>
      </c>
      <c r="F661" t="s">
        <v>594</v>
      </c>
      <c r="G661" s="1">
        <v>41292</v>
      </c>
      <c r="H661" t="s">
        <v>595</v>
      </c>
      <c r="I661" t="s">
        <v>27</v>
      </c>
      <c r="J661">
        <v>8.0500000000000007</v>
      </c>
      <c r="K661">
        <v>48.75</v>
      </c>
    </row>
    <row r="662" spans="2:15" x14ac:dyDescent="0.25">
      <c r="C662" s="2">
        <v>41225.663194444445</v>
      </c>
      <c r="D662" t="s">
        <v>28</v>
      </c>
      <c r="E662">
        <v>25</v>
      </c>
      <c r="F662" t="s">
        <v>596</v>
      </c>
      <c r="G662" s="1">
        <v>41292</v>
      </c>
      <c r="H662" t="s">
        <v>597</v>
      </c>
      <c r="I662" t="s">
        <v>27</v>
      </c>
      <c r="J662">
        <v>27</v>
      </c>
      <c r="K662">
        <v>18.75</v>
      </c>
    </row>
    <row r="663" spans="2:15" x14ac:dyDescent="0.25">
      <c r="C663" s="2">
        <v>41225.663194444445</v>
      </c>
      <c r="D663" t="s">
        <v>28</v>
      </c>
      <c r="E663">
        <v>12</v>
      </c>
      <c r="F663" t="s">
        <v>598</v>
      </c>
      <c r="G663" s="1">
        <v>41292</v>
      </c>
      <c r="H663" t="s">
        <v>599</v>
      </c>
      <c r="I663" t="s">
        <v>27</v>
      </c>
      <c r="J663">
        <v>4.2</v>
      </c>
      <c r="K663">
        <v>9</v>
      </c>
    </row>
    <row r="664" spans="2:15" x14ac:dyDescent="0.25">
      <c r="C664" s="2">
        <v>41225.663194444445</v>
      </c>
      <c r="D664" t="s">
        <v>31</v>
      </c>
      <c r="E664">
        <v>65</v>
      </c>
      <c r="F664" t="s">
        <v>600</v>
      </c>
      <c r="G664" s="1">
        <v>41292</v>
      </c>
      <c r="H664" t="s">
        <v>601</v>
      </c>
      <c r="I664" t="s">
        <v>27</v>
      </c>
      <c r="J664">
        <v>10.75</v>
      </c>
      <c r="K664">
        <v>48.75</v>
      </c>
    </row>
    <row r="665" spans="2:15" x14ac:dyDescent="0.25">
      <c r="C665" s="2">
        <v>41225.663194444445</v>
      </c>
      <c r="D665" t="s">
        <v>31</v>
      </c>
      <c r="E665">
        <v>25</v>
      </c>
      <c r="F665" t="s">
        <v>602</v>
      </c>
      <c r="G665" s="1">
        <v>41292</v>
      </c>
      <c r="H665" t="s">
        <v>603</v>
      </c>
      <c r="I665" t="s">
        <v>27</v>
      </c>
      <c r="J665">
        <v>20.350000000000001</v>
      </c>
      <c r="K665">
        <v>18.75</v>
      </c>
    </row>
    <row r="666" spans="2:15" x14ac:dyDescent="0.25">
      <c r="C666" s="2">
        <v>41225.663194444445</v>
      </c>
      <c r="D666" t="s">
        <v>31</v>
      </c>
      <c r="E666">
        <v>12</v>
      </c>
      <c r="F666" t="s">
        <v>604</v>
      </c>
      <c r="G666" s="1">
        <v>41292</v>
      </c>
      <c r="H666" t="s">
        <v>605</v>
      </c>
      <c r="I666" t="s">
        <v>27</v>
      </c>
      <c r="J666">
        <v>5.65</v>
      </c>
      <c r="K666">
        <v>9</v>
      </c>
    </row>
    <row r="667" spans="2:15" x14ac:dyDescent="0.25">
      <c r="C667" s="2">
        <v>41229.663194444445</v>
      </c>
      <c r="D667" t="s">
        <v>28</v>
      </c>
      <c r="E667">
        <v>65</v>
      </c>
      <c r="F667" t="s">
        <v>600</v>
      </c>
      <c r="G667" s="1">
        <v>41292</v>
      </c>
      <c r="H667" t="s">
        <v>601</v>
      </c>
      <c r="I667" t="s">
        <v>27</v>
      </c>
      <c r="J667">
        <v>11.35</v>
      </c>
      <c r="K667">
        <v>48.75</v>
      </c>
    </row>
    <row r="668" spans="2:15" x14ac:dyDescent="0.25">
      <c r="C668" s="2">
        <v>41229.663194444445</v>
      </c>
      <c r="D668" t="s">
        <v>28</v>
      </c>
      <c r="E668">
        <v>25</v>
      </c>
      <c r="F668" t="s">
        <v>602</v>
      </c>
      <c r="G668" s="1">
        <v>41292</v>
      </c>
      <c r="H668" t="s">
        <v>603</v>
      </c>
      <c r="I668" t="s">
        <v>27</v>
      </c>
      <c r="J668">
        <v>22.5</v>
      </c>
      <c r="K668">
        <v>18.75</v>
      </c>
    </row>
    <row r="669" spans="2:15" x14ac:dyDescent="0.25">
      <c r="C669" s="2">
        <v>41229.663194444445</v>
      </c>
      <c r="D669" t="s">
        <v>28</v>
      </c>
      <c r="E669">
        <v>12</v>
      </c>
      <c r="F669" t="s">
        <v>604</v>
      </c>
      <c r="G669" s="1">
        <v>41292</v>
      </c>
      <c r="H669" t="s">
        <v>605</v>
      </c>
      <c r="I669" t="s">
        <v>27</v>
      </c>
      <c r="J669">
        <v>2.4249999999999998</v>
      </c>
      <c r="K669">
        <v>9</v>
      </c>
    </row>
    <row r="670" spans="2:15" x14ac:dyDescent="0.25">
      <c r="C670" s="2">
        <v>41229.663194444445</v>
      </c>
      <c r="D670" t="s">
        <v>31</v>
      </c>
      <c r="E670">
        <v>65</v>
      </c>
      <c r="F670" t="s">
        <v>594</v>
      </c>
      <c r="G670" s="1">
        <v>41292</v>
      </c>
      <c r="H670" t="s">
        <v>595</v>
      </c>
      <c r="I670" t="s">
        <v>27</v>
      </c>
      <c r="J670">
        <v>8.4</v>
      </c>
      <c r="K670">
        <v>48.75</v>
      </c>
    </row>
    <row r="671" spans="2:15" x14ac:dyDescent="0.25">
      <c r="C671" s="2">
        <v>41229.663194444445</v>
      </c>
      <c r="D671" t="s">
        <v>31</v>
      </c>
      <c r="E671">
        <v>25</v>
      </c>
      <c r="F671" t="s">
        <v>596</v>
      </c>
      <c r="G671" s="1">
        <v>41292</v>
      </c>
      <c r="H671" t="s">
        <v>597</v>
      </c>
      <c r="I671" t="s">
        <v>27</v>
      </c>
      <c r="J671">
        <v>30.45</v>
      </c>
      <c r="K671">
        <v>18.75</v>
      </c>
    </row>
    <row r="672" spans="2:15" x14ac:dyDescent="0.25">
      <c r="C672" s="2">
        <v>41229.663194444445</v>
      </c>
      <c r="D672" t="s">
        <v>31</v>
      </c>
      <c r="E672">
        <v>12</v>
      </c>
      <c r="F672" t="s">
        <v>598</v>
      </c>
      <c r="G672" s="1">
        <v>41292</v>
      </c>
      <c r="H672" t="s">
        <v>599</v>
      </c>
      <c r="I672" t="s">
        <v>27</v>
      </c>
      <c r="J672">
        <v>1.7749999999999999</v>
      </c>
      <c r="K672">
        <v>9</v>
      </c>
    </row>
    <row r="673" spans="2:15" x14ac:dyDescent="0.25">
      <c r="B673">
        <v>109</v>
      </c>
      <c r="C673">
        <v>4</v>
      </c>
      <c r="D673" t="s">
        <v>26</v>
      </c>
      <c r="E673" t="s">
        <v>27</v>
      </c>
      <c r="F673" s="1">
        <v>41292</v>
      </c>
      <c r="G673" t="s">
        <v>26</v>
      </c>
      <c r="H673" s="2">
        <v>41232.663194444445</v>
      </c>
      <c r="I673" s="2">
        <v>41254.663194444445</v>
      </c>
      <c r="J673">
        <v>59</v>
      </c>
      <c r="K673">
        <v>22</v>
      </c>
      <c r="L673">
        <v>99996</v>
      </c>
      <c r="M673">
        <v>342</v>
      </c>
      <c r="N673">
        <v>1768</v>
      </c>
      <c r="O673">
        <v>1.77</v>
      </c>
    </row>
    <row r="674" spans="2:15" x14ac:dyDescent="0.25">
      <c r="C674" s="2">
        <v>41232.663194444445</v>
      </c>
      <c r="D674" t="s">
        <v>28</v>
      </c>
      <c r="E674">
        <v>65</v>
      </c>
      <c r="F674" t="s">
        <v>606</v>
      </c>
      <c r="G674" s="1">
        <v>41292</v>
      </c>
      <c r="H674" t="s">
        <v>607</v>
      </c>
      <c r="I674" t="s">
        <v>27</v>
      </c>
      <c r="J674">
        <v>6.4</v>
      </c>
      <c r="K674">
        <v>48.75</v>
      </c>
    </row>
    <row r="675" spans="2:15" x14ac:dyDescent="0.25">
      <c r="C675" s="2">
        <v>41232.663194444445</v>
      </c>
      <c r="D675" t="s">
        <v>28</v>
      </c>
      <c r="E675">
        <v>25</v>
      </c>
      <c r="F675" t="s">
        <v>608</v>
      </c>
      <c r="G675" s="1">
        <v>41292</v>
      </c>
      <c r="H675" t="s">
        <v>609</v>
      </c>
      <c r="I675" t="s">
        <v>27</v>
      </c>
      <c r="J675">
        <v>22.95</v>
      </c>
      <c r="K675">
        <v>18.75</v>
      </c>
    </row>
    <row r="676" spans="2:15" x14ac:dyDescent="0.25">
      <c r="C676" s="2">
        <v>41232.663194444445</v>
      </c>
      <c r="D676" t="s">
        <v>28</v>
      </c>
      <c r="E676">
        <v>12</v>
      </c>
      <c r="F676" t="s">
        <v>604</v>
      </c>
      <c r="G676" s="1">
        <v>41292</v>
      </c>
      <c r="H676" t="s">
        <v>605</v>
      </c>
      <c r="I676" t="s">
        <v>27</v>
      </c>
      <c r="J676">
        <v>3.65</v>
      </c>
      <c r="K676">
        <v>9</v>
      </c>
    </row>
    <row r="677" spans="2:15" x14ac:dyDescent="0.25">
      <c r="C677" s="2">
        <v>41232.663194444445</v>
      </c>
      <c r="D677" t="s">
        <v>31</v>
      </c>
      <c r="E677">
        <v>65</v>
      </c>
      <c r="F677" t="s">
        <v>610</v>
      </c>
      <c r="G677" s="1">
        <v>41292</v>
      </c>
      <c r="H677" t="s">
        <v>611</v>
      </c>
      <c r="I677" t="s">
        <v>27</v>
      </c>
      <c r="J677">
        <v>8.9499999999999993</v>
      </c>
      <c r="K677">
        <v>48.75</v>
      </c>
    </row>
    <row r="678" spans="2:15" x14ac:dyDescent="0.25">
      <c r="C678" s="2">
        <v>41232.663194444445</v>
      </c>
      <c r="D678" t="s">
        <v>31</v>
      </c>
      <c r="E678">
        <v>25</v>
      </c>
      <c r="F678" t="s">
        <v>612</v>
      </c>
      <c r="G678" s="1">
        <v>41292</v>
      </c>
      <c r="H678" t="s">
        <v>613</v>
      </c>
      <c r="I678" t="s">
        <v>27</v>
      </c>
      <c r="J678">
        <v>16.5</v>
      </c>
      <c r="K678">
        <v>18.75</v>
      </c>
    </row>
    <row r="679" spans="2:15" x14ac:dyDescent="0.25">
      <c r="C679" s="2">
        <v>41232.663194444445</v>
      </c>
      <c r="D679" t="s">
        <v>31</v>
      </c>
      <c r="E679">
        <v>12</v>
      </c>
      <c r="F679" t="s">
        <v>614</v>
      </c>
      <c r="G679" s="1">
        <v>41292</v>
      </c>
      <c r="H679" t="s">
        <v>615</v>
      </c>
      <c r="I679" t="s">
        <v>27</v>
      </c>
      <c r="J679">
        <v>5.05</v>
      </c>
      <c r="K679">
        <v>9</v>
      </c>
    </row>
    <row r="680" spans="2:15" x14ac:dyDescent="0.25">
      <c r="C680" s="2">
        <v>41234.663194444445</v>
      </c>
      <c r="D680" t="s">
        <v>28</v>
      </c>
      <c r="E680">
        <v>12</v>
      </c>
      <c r="F680" t="s">
        <v>614</v>
      </c>
      <c r="G680" s="1">
        <v>41292</v>
      </c>
      <c r="H680" t="s">
        <v>615</v>
      </c>
      <c r="I680" t="s">
        <v>27</v>
      </c>
      <c r="J680">
        <v>5.6</v>
      </c>
      <c r="K680">
        <v>9</v>
      </c>
    </row>
    <row r="681" spans="2:15" x14ac:dyDescent="0.25">
      <c r="C681" s="2">
        <v>41234.663194444445</v>
      </c>
      <c r="D681" t="s">
        <v>31</v>
      </c>
      <c r="E681">
        <v>12</v>
      </c>
      <c r="F681" t="s">
        <v>604</v>
      </c>
      <c r="G681" s="1">
        <v>41292</v>
      </c>
      <c r="H681" t="s">
        <v>605</v>
      </c>
      <c r="I681" t="s">
        <v>27</v>
      </c>
      <c r="J681">
        <v>4.05</v>
      </c>
      <c r="K681">
        <v>9</v>
      </c>
    </row>
    <row r="682" spans="2:15" x14ac:dyDescent="0.25">
      <c r="C682" s="2">
        <v>41247.663194444445</v>
      </c>
      <c r="D682" t="s">
        <v>28</v>
      </c>
      <c r="E682">
        <v>12</v>
      </c>
      <c r="F682" t="s">
        <v>616</v>
      </c>
      <c r="G682" s="1">
        <v>41292</v>
      </c>
      <c r="H682" t="s">
        <v>617</v>
      </c>
      <c r="I682" t="s">
        <v>27</v>
      </c>
      <c r="J682">
        <v>3.4</v>
      </c>
      <c r="K682">
        <v>9</v>
      </c>
    </row>
    <row r="683" spans="2:15" x14ac:dyDescent="0.25">
      <c r="C683" s="2">
        <v>41247.663194444445</v>
      </c>
      <c r="D683" t="s">
        <v>31</v>
      </c>
      <c r="E683">
        <v>12</v>
      </c>
      <c r="F683" t="s">
        <v>598</v>
      </c>
      <c r="G683" s="1">
        <v>41292</v>
      </c>
      <c r="H683" t="s">
        <v>599</v>
      </c>
      <c r="I683" t="s">
        <v>27</v>
      </c>
      <c r="J683">
        <v>4.7</v>
      </c>
      <c r="K683">
        <v>9</v>
      </c>
    </row>
    <row r="684" spans="2:15" x14ac:dyDescent="0.25">
      <c r="C684" s="2">
        <v>41248.663194444445</v>
      </c>
      <c r="D684" t="s">
        <v>28</v>
      </c>
      <c r="E684">
        <v>12</v>
      </c>
      <c r="F684" t="s">
        <v>598</v>
      </c>
      <c r="G684" s="1">
        <v>41292</v>
      </c>
      <c r="H684" t="s">
        <v>599</v>
      </c>
      <c r="I684" t="s">
        <v>27</v>
      </c>
      <c r="J684">
        <v>4.75</v>
      </c>
      <c r="K684">
        <v>9</v>
      </c>
    </row>
    <row r="685" spans="2:15" x14ac:dyDescent="0.25">
      <c r="C685" s="2">
        <v>41248.663194444445</v>
      </c>
      <c r="D685" t="s">
        <v>31</v>
      </c>
      <c r="E685">
        <v>12</v>
      </c>
      <c r="F685" t="s">
        <v>616</v>
      </c>
      <c r="G685" s="1">
        <v>41292</v>
      </c>
      <c r="H685" t="s">
        <v>617</v>
      </c>
      <c r="I685" t="s">
        <v>27</v>
      </c>
      <c r="J685">
        <v>3.4</v>
      </c>
      <c r="K685">
        <v>9</v>
      </c>
    </row>
    <row r="686" spans="2:15" x14ac:dyDescent="0.25">
      <c r="C686" s="2">
        <v>41254.663194444445</v>
      </c>
      <c r="D686" t="s">
        <v>28</v>
      </c>
      <c r="E686">
        <v>65</v>
      </c>
      <c r="F686" t="s">
        <v>610</v>
      </c>
      <c r="G686" s="1">
        <v>41292</v>
      </c>
      <c r="H686" t="s">
        <v>611</v>
      </c>
      <c r="I686" t="s">
        <v>27</v>
      </c>
      <c r="J686">
        <v>2.2250000000000001</v>
      </c>
      <c r="K686">
        <v>48.75</v>
      </c>
    </row>
    <row r="687" spans="2:15" x14ac:dyDescent="0.25">
      <c r="C687" s="2">
        <v>41254.663194444445</v>
      </c>
      <c r="D687" t="s">
        <v>28</v>
      </c>
      <c r="E687">
        <v>25</v>
      </c>
      <c r="F687" t="s">
        <v>612</v>
      </c>
      <c r="G687" s="1">
        <v>41292</v>
      </c>
      <c r="H687" t="s">
        <v>613</v>
      </c>
      <c r="I687" t="s">
        <v>27</v>
      </c>
      <c r="J687">
        <v>4.5999999999999996</v>
      </c>
      <c r="K687">
        <v>18.75</v>
      </c>
    </row>
    <row r="688" spans="2:15" x14ac:dyDescent="0.25">
      <c r="C688" s="2">
        <v>41254.663194444445</v>
      </c>
      <c r="D688" t="s">
        <v>31</v>
      </c>
      <c r="E688">
        <v>65</v>
      </c>
      <c r="F688" t="s">
        <v>606</v>
      </c>
      <c r="G688" s="1">
        <v>41292</v>
      </c>
      <c r="H688" t="s">
        <v>607</v>
      </c>
      <c r="I688" t="s">
        <v>27</v>
      </c>
      <c r="J688">
        <v>1.575</v>
      </c>
      <c r="K688">
        <v>48.75</v>
      </c>
    </row>
    <row r="689" spans="3:11" x14ac:dyDescent="0.25">
      <c r="C689" s="2">
        <v>41254.663194444445</v>
      </c>
      <c r="D689" t="s">
        <v>31</v>
      </c>
      <c r="E689">
        <v>25</v>
      </c>
      <c r="F689" t="s">
        <v>608</v>
      </c>
      <c r="G689" s="1">
        <v>41292</v>
      </c>
      <c r="H689" t="s">
        <v>609</v>
      </c>
      <c r="I689" t="s">
        <v>27</v>
      </c>
      <c r="J689">
        <v>7.05</v>
      </c>
      <c r="K689">
        <v>18.75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One Export 2010-2012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dc:creator>
  <cp:lastModifiedBy>Andrew</cp:lastModifiedBy>
  <dcterms:created xsi:type="dcterms:W3CDTF">2014-05-22T15:23:49Z</dcterms:created>
  <dcterms:modified xsi:type="dcterms:W3CDTF">2014-05-22T16:06:54Z</dcterms:modified>
</cp:coreProperties>
</file>